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ACH Rej" sheetId="1" r:id="rId1"/>
    <sheet name="DD" sheetId="2" r:id="rId2"/>
  </sheets>
  <definedNames/>
  <calcPr fullCalcOnLoad="1"/>
</workbook>
</file>

<file path=xl/sharedStrings.xml><?xml version="1.0" encoding="utf-8"?>
<sst xmlns="http://schemas.openxmlformats.org/spreadsheetml/2006/main" count="4725" uniqueCount="2189">
  <si>
    <t>SUMEDHA FISCAL SERVICES LIMITED</t>
  </si>
  <si>
    <t>110019600</t>
  </si>
  <si>
    <t>T-7407</t>
  </si>
  <si>
    <t>AMIT JAIN</t>
  </si>
  <si>
    <t>431</t>
  </si>
  <si>
    <t>0898355465</t>
  </si>
  <si>
    <t>02</t>
  </si>
  <si>
    <t>400024056</t>
  </si>
  <si>
    <t>006300100216126</t>
  </si>
  <si>
    <t>BIKRAM AGARWAL   HUF</t>
  </si>
  <si>
    <t>1970</t>
  </si>
  <si>
    <t>0898355475</t>
  </si>
  <si>
    <t>575298003</t>
  </si>
  <si>
    <t>5180</t>
  </si>
  <si>
    <t>GOPALAKRISHNA BHAT Y</t>
  </si>
  <si>
    <t>804</t>
  </si>
  <si>
    <t>0898355485</t>
  </si>
  <si>
    <t>700036014</t>
  </si>
  <si>
    <t>336-1-003230-7</t>
  </si>
  <si>
    <t>SURENDRA K JHAWAR</t>
  </si>
  <si>
    <t>184</t>
  </si>
  <si>
    <t>0898355499</t>
  </si>
  <si>
    <t>01</t>
  </si>
  <si>
    <t>ABHY0065016</t>
  </si>
  <si>
    <t>68383</t>
  </si>
  <si>
    <t>CHARUSHEELA YADAV</t>
  </si>
  <si>
    <t>920</t>
  </si>
  <si>
    <t>0898355503</t>
  </si>
  <si>
    <t>03</t>
  </si>
  <si>
    <t>ALLA0210350</t>
  </si>
  <si>
    <t>20208925477</t>
  </si>
  <si>
    <t>AASHABHAI MAGANBHAI PAREKH</t>
  </si>
  <si>
    <t>943</t>
  </si>
  <si>
    <t>0898355532</t>
  </si>
  <si>
    <t>BARB0MGROAD</t>
  </si>
  <si>
    <t>13207</t>
  </si>
  <si>
    <t>RAJENDRA KUMAR MAROO</t>
  </si>
  <si>
    <t>447</t>
  </si>
  <si>
    <t>0898355636</t>
  </si>
  <si>
    <t>BARB0VISDEL</t>
  </si>
  <si>
    <t>12589</t>
  </si>
  <si>
    <t>GAURAV GARG</t>
  </si>
  <si>
    <t>418</t>
  </si>
  <si>
    <t>0898355669</t>
  </si>
  <si>
    <t>BKID0004020</t>
  </si>
  <si>
    <t>4020101100000630</t>
  </si>
  <si>
    <t>DEEP KUMAR SHAW</t>
  </si>
  <si>
    <t>2188</t>
  </si>
  <si>
    <t>0898355749</t>
  </si>
  <si>
    <t>BKID0004029</t>
  </si>
  <si>
    <t>780</t>
  </si>
  <si>
    <t>BAISAKHI LAHA</t>
  </si>
  <si>
    <t>643</t>
  </si>
  <si>
    <t>0898355757</t>
  </si>
  <si>
    <t>68</t>
  </si>
  <si>
    <t>CNRB0000315</t>
  </si>
  <si>
    <t>8980</t>
  </si>
  <si>
    <t>DINESH BARASIA</t>
  </si>
  <si>
    <t>302</t>
  </si>
  <si>
    <t>0898355860</t>
  </si>
  <si>
    <t>SB A/C NO.11709</t>
  </si>
  <si>
    <t>SANKAR KUMAR CHAKRABORTY</t>
  </si>
  <si>
    <t>346</t>
  </si>
  <si>
    <t>0898355861</t>
  </si>
  <si>
    <t>CNRB0000472</t>
  </si>
  <si>
    <t>4721030036803</t>
  </si>
  <si>
    <t>HARANGI PRASANNA MAHESH</t>
  </si>
  <si>
    <t>1851</t>
  </si>
  <si>
    <t>0898355868</t>
  </si>
  <si>
    <t>CNRB0001146</t>
  </si>
  <si>
    <t>51353</t>
  </si>
  <si>
    <t>R B DINESH</t>
  </si>
  <si>
    <t>500</t>
  </si>
  <si>
    <t>0898355875</t>
  </si>
  <si>
    <t>FDRL0002295</t>
  </si>
  <si>
    <t>-</t>
  </si>
  <si>
    <t>GNANAPPRAHASAM M</t>
  </si>
  <si>
    <t>2376</t>
  </si>
  <si>
    <t>0898355984</t>
  </si>
  <si>
    <t>HDFC0000001</t>
  </si>
  <si>
    <t>05011050005509</t>
  </si>
  <si>
    <t>ATUL MADHUKAR BABRAS</t>
  </si>
  <si>
    <t>1260</t>
  </si>
  <si>
    <t>7003139269</t>
  </si>
  <si>
    <t>HDFC0000104</t>
  </si>
  <si>
    <t>01041040002380</t>
  </si>
  <si>
    <t>SACHIN BABURAO WAGHMARE</t>
  </si>
  <si>
    <t>1964</t>
  </si>
  <si>
    <t>7003252269</t>
  </si>
  <si>
    <t>HDFC0000288</t>
  </si>
  <si>
    <t>50100064328986</t>
  </si>
  <si>
    <t>NEERAJ V PANJWANI</t>
  </si>
  <si>
    <t>2506</t>
  </si>
  <si>
    <t>7003331269</t>
  </si>
  <si>
    <t>HDFC0000352</t>
  </si>
  <si>
    <t>03521070021888</t>
  </si>
  <si>
    <t>RADHESHYAM DERASRI</t>
  </si>
  <si>
    <t>2139</t>
  </si>
  <si>
    <t>7003345269</t>
  </si>
  <si>
    <t>HDFC0001840</t>
  </si>
  <si>
    <t>18401000020332</t>
  </si>
  <si>
    <t>PREM SINGH RAJPUROHIT</t>
  </si>
  <si>
    <t>2102</t>
  </si>
  <si>
    <t>7003468269</t>
  </si>
  <si>
    <t>IBKL0000244</t>
  </si>
  <si>
    <t>0244104000097228</t>
  </si>
  <si>
    <t>SUHAS KAPIL</t>
  </si>
  <si>
    <t>898</t>
  </si>
  <si>
    <t>0898356057</t>
  </si>
  <si>
    <t>ICIC0000076</t>
  </si>
  <si>
    <t>7601546604</t>
  </si>
  <si>
    <t>VINOD ARENDKAR</t>
  </si>
  <si>
    <t>2142</t>
  </si>
  <si>
    <t>0898356258</t>
  </si>
  <si>
    <t>ICIC0000312</t>
  </si>
  <si>
    <t>031201512393</t>
  </si>
  <si>
    <t>MILAN CHANDRA DAS</t>
  </si>
  <si>
    <t>925</t>
  </si>
  <si>
    <t>0898356331</t>
  </si>
  <si>
    <t>ICIC0001049</t>
  </si>
  <si>
    <t>104901507794</t>
  </si>
  <si>
    <t>SAJAN KUMAR KAJARIA</t>
  </si>
  <si>
    <t>2325</t>
  </si>
  <si>
    <t>0898356425</t>
  </si>
  <si>
    <t>IOBA0000113</t>
  </si>
  <si>
    <t>9809</t>
  </si>
  <si>
    <t>RAJEEV TANDON</t>
  </si>
  <si>
    <t>496</t>
  </si>
  <si>
    <t>0898356601</t>
  </si>
  <si>
    <t>IOBA0001517</t>
  </si>
  <si>
    <t>2060</t>
  </si>
  <si>
    <t>PREOMBADA NAG</t>
  </si>
  <si>
    <t>1233</t>
  </si>
  <si>
    <t>0898356617</t>
  </si>
  <si>
    <t>KARB0000499</t>
  </si>
  <si>
    <t>13896</t>
  </si>
  <si>
    <t>CHANDRASHEKARGUPTAH SAVITHA</t>
  </si>
  <si>
    <t>1689</t>
  </si>
  <si>
    <t>0898356639</t>
  </si>
  <si>
    <t>KKBK0004018</t>
  </si>
  <si>
    <t>597010005368</t>
  </si>
  <si>
    <t>MANJINDER MATHARU</t>
  </si>
  <si>
    <t>2165</t>
  </si>
  <si>
    <t>0898356729</t>
  </si>
  <si>
    <t>MAHB0000844</t>
  </si>
  <si>
    <t>3581</t>
  </si>
  <si>
    <t>ASUTOSH R BHOI</t>
  </si>
  <si>
    <t>509</t>
  </si>
  <si>
    <t>0898356781</t>
  </si>
  <si>
    <t>MAHB0001176</t>
  </si>
  <si>
    <t>1042</t>
  </si>
  <si>
    <t>WANI MANISHA MILIND</t>
  </si>
  <si>
    <t>2882</t>
  </si>
  <si>
    <t>0898356789</t>
  </si>
  <si>
    <t>MAHB0001246</t>
  </si>
  <si>
    <t>951</t>
  </si>
  <si>
    <t>SUSHIL KUMAR AGARWAL  HUF</t>
  </si>
  <si>
    <t>1893</t>
  </si>
  <si>
    <t>0898356790</t>
  </si>
  <si>
    <t>PUNB0011500</t>
  </si>
  <si>
    <t>0115002100053024</t>
  </si>
  <si>
    <t>SUSHANT JAIN</t>
  </si>
  <si>
    <t>803</t>
  </si>
  <si>
    <t>0898356847</t>
  </si>
  <si>
    <t>PUNB0015400</t>
  </si>
  <si>
    <t>0154000100279829</t>
  </si>
  <si>
    <t>SIDHARTH GUPTA</t>
  </si>
  <si>
    <t>2033</t>
  </si>
  <si>
    <t>0898356851</t>
  </si>
  <si>
    <t>PUNB0140700</t>
  </si>
  <si>
    <t>4708</t>
  </si>
  <si>
    <t>Nitesh Kumar Agarwal</t>
  </si>
  <si>
    <t>353</t>
  </si>
  <si>
    <t>0898356874</t>
  </si>
  <si>
    <t>PUNB0195600</t>
  </si>
  <si>
    <t>0100019819</t>
  </si>
  <si>
    <t>BINAL MAHENDRA SHAH</t>
  </si>
  <si>
    <t>1759</t>
  </si>
  <si>
    <t>0898356883</t>
  </si>
  <si>
    <t>PUNB0209100</t>
  </si>
  <si>
    <t>055100100095699</t>
  </si>
  <si>
    <t>MAHESH KUMAR SALECHA</t>
  </si>
  <si>
    <t>1791</t>
  </si>
  <si>
    <t>0898356885</t>
  </si>
  <si>
    <t>PUNB0226300</t>
  </si>
  <si>
    <t>226300100065061</t>
  </si>
  <si>
    <t>REKHA GUPTA</t>
  </si>
  <si>
    <t>2027</t>
  </si>
  <si>
    <t>0898356886</t>
  </si>
  <si>
    <t>PUNB0306100</t>
  </si>
  <si>
    <t>306100102918768</t>
  </si>
  <si>
    <t>SADHVI BANSAL</t>
  </si>
  <si>
    <t>1901</t>
  </si>
  <si>
    <t>0898356890</t>
  </si>
  <si>
    <t>PUNB0355400</t>
  </si>
  <si>
    <t>3554000100096940</t>
  </si>
  <si>
    <t>KAVITA AGRAWAL</t>
  </si>
  <si>
    <t>1241</t>
  </si>
  <si>
    <t>0898356896</t>
  </si>
  <si>
    <t>3554000100096920</t>
  </si>
  <si>
    <t>PRAKASH AGARWAL</t>
  </si>
  <si>
    <t>1242</t>
  </si>
  <si>
    <t>0898356897</t>
  </si>
  <si>
    <t>SBIN0000399</t>
  </si>
  <si>
    <t>30502492567</t>
  </si>
  <si>
    <t>THEPPANATH ANTONY DAVIS</t>
  </si>
  <si>
    <t>2507</t>
  </si>
  <si>
    <t>0898356942</t>
  </si>
  <si>
    <t>SBIN0003114</t>
  </si>
  <si>
    <t>30497755600</t>
  </si>
  <si>
    <t>ANUPAM KUMARI</t>
  </si>
  <si>
    <t>922</t>
  </si>
  <si>
    <t>0898357043</t>
  </si>
  <si>
    <t>SBIN0004846</t>
  </si>
  <si>
    <t>01190083078</t>
  </si>
  <si>
    <t>SANTOSH KUMAR JAIN</t>
  </si>
  <si>
    <t>674</t>
  </si>
  <si>
    <t>0898357077</t>
  </si>
  <si>
    <t>SBIN0005437</t>
  </si>
  <si>
    <t>10357192930</t>
  </si>
  <si>
    <t>GOBINDA CHANDRA LAHA</t>
  </si>
  <si>
    <t>2276</t>
  </si>
  <si>
    <t>0898357094</t>
  </si>
  <si>
    <t>SBIN0009206</t>
  </si>
  <si>
    <t>139912</t>
  </si>
  <si>
    <t>CHAMAN AGARWAL</t>
  </si>
  <si>
    <t>1244</t>
  </si>
  <si>
    <t>0898357151</t>
  </si>
  <si>
    <t>SBIN0021154</t>
  </si>
  <si>
    <t>62207140034</t>
  </si>
  <si>
    <t>SOMA CHANDRA DUTT KOLLIPARA</t>
  </si>
  <si>
    <t>915</t>
  </si>
  <si>
    <t>0898357234</t>
  </si>
  <si>
    <t>SRCB0000158</t>
  </si>
  <si>
    <t>158200100054203</t>
  </si>
  <si>
    <t>RAJUL TUSHAR KUVADIA</t>
  </si>
  <si>
    <t>2463</t>
  </si>
  <si>
    <t>0898357354</t>
  </si>
  <si>
    <t>SYNB0008559</t>
  </si>
  <si>
    <t>220193132</t>
  </si>
  <si>
    <t>SACHIN KUMAR MITTAL</t>
  </si>
  <si>
    <t>631</t>
  </si>
  <si>
    <t>0898357375</t>
  </si>
  <si>
    <t>UBIN0536601</t>
  </si>
  <si>
    <t>52957</t>
  </si>
  <si>
    <t>GHANSHYAMBHAI N PATEL</t>
  </si>
  <si>
    <t>729</t>
  </si>
  <si>
    <t>0898357415</t>
  </si>
  <si>
    <t>UCBA0000014</t>
  </si>
  <si>
    <t>12600</t>
  </si>
  <si>
    <t>PUSHPA DEVI PERIWAL</t>
  </si>
  <si>
    <t>2186</t>
  </si>
  <si>
    <t>0898357448</t>
  </si>
  <si>
    <t>UCBA0000793</t>
  </si>
  <si>
    <t>1374</t>
  </si>
  <si>
    <t>KALANI INVESTMENT AND CONSULTANTS PVT  L</t>
  </si>
  <si>
    <t>1243</t>
  </si>
  <si>
    <t>0898357466</t>
  </si>
  <si>
    <t>UTBI00CH175</t>
  </si>
  <si>
    <t>0389010260592</t>
  </si>
  <si>
    <t>SEEMA AGARWALA</t>
  </si>
  <si>
    <t>165</t>
  </si>
  <si>
    <t>0898357482</t>
  </si>
  <si>
    <t>UTBI0BNG102</t>
  </si>
  <si>
    <t>78010029131</t>
  </si>
  <si>
    <t>KASHI NATH MANNA</t>
  </si>
  <si>
    <t>797</t>
  </si>
  <si>
    <t>0898357485</t>
  </si>
  <si>
    <t>UTBI0PUA243</t>
  </si>
  <si>
    <t>5275</t>
  </si>
  <si>
    <t>BIJENDRA KR  SINGH</t>
  </si>
  <si>
    <t>229</t>
  </si>
  <si>
    <t>0898357505</t>
  </si>
  <si>
    <t>UTIB0000123</t>
  </si>
  <si>
    <t>123010100159913</t>
  </si>
  <si>
    <t>MURTHY G N S</t>
  </si>
  <si>
    <t>435</t>
  </si>
  <si>
    <t>0898357570</t>
  </si>
  <si>
    <t>YESB0AUB021</t>
  </si>
  <si>
    <t>02446</t>
  </si>
  <si>
    <t>DILIPKUMAR BETALA</t>
  </si>
  <si>
    <t>929</t>
  </si>
  <si>
    <t>0898357713</t>
  </si>
  <si>
    <t>171007004</t>
  </si>
  <si>
    <t>65020033608</t>
  </si>
  <si>
    <t>GOPAL KRISHAN SANGHAIK</t>
  </si>
  <si>
    <t>728</t>
  </si>
  <si>
    <t>95</t>
  </si>
  <si>
    <t>400043009</t>
  </si>
  <si>
    <t>2620101007361</t>
  </si>
  <si>
    <t>MAYUR BHANSALI</t>
  </si>
  <si>
    <t>360</t>
  </si>
  <si>
    <t>700064003</t>
  </si>
  <si>
    <t>518010037317</t>
  </si>
  <si>
    <t>SUNIL KUMAR MAHESHWARI</t>
  </si>
  <si>
    <t>182</t>
  </si>
  <si>
    <t>702210008</t>
  </si>
  <si>
    <t>5011862344</t>
  </si>
  <si>
    <t>ARUP NAG</t>
  </si>
  <si>
    <t>16</t>
  </si>
  <si>
    <t>KCBL0000008</t>
  </si>
  <si>
    <t>13646</t>
  </si>
  <si>
    <t>ASHOK SUKHANAND TRIVEDI</t>
  </si>
  <si>
    <t>395</t>
  </si>
  <si>
    <t>PMCB0000016</t>
  </si>
  <si>
    <t>016100100011592</t>
  </si>
  <si>
    <t>ONKAR SHASHIKANT BHOGLE</t>
  </si>
  <si>
    <t>1142</t>
  </si>
  <si>
    <t>SBBJ0010013</t>
  </si>
  <si>
    <t>51018768452</t>
  </si>
  <si>
    <t>JAG MOHAN SHARMA</t>
  </si>
  <si>
    <t>310</t>
  </si>
  <si>
    <t>SBBJ0010593</t>
  </si>
  <si>
    <t>61017386004</t>
  </si>
  <si>
    <t>SANJAY KUMAR</t>
  </si>
  <si>
    <t>484</t>
  </si>
  <si>
    <t>SBBJ0010840</t>
  </si>
  <si>
    <t>61034779876</t>
  </si>
  <si>
    <t>NARESH KUMAR JAIN</t>
  </si>
  <si>
    <t>1674</t>
  </si>
  <si>
    <t>SBBJ0011060</t>
  </si>
  <si>
    <t>61081304421</t>
  </si>
  <si>
    <t>RAJ KUMAR GUPTA HUF</t>
  </si>
  <si>
    <t>1861</t>
  </si>
  <si>
    <t>SBHY0000066</t>
  </si>
  <si>
    <t>62128962032</t>
  </si>
  <si>
    <t>D VIJAYA LAKSHMI</t>
  </si>
  <si>
    <t>2393</t>
  </si>
  <si>
    <t>SBMY0040357</t>
  </si>
  <si>
    <t>64054969395</t>
  </si>
  <si>
    <t>GOPALKRISHNA DATTATRAYA HEGDE</t>
  </si>
  <si>
    <t>1992</t>
  </si>
  <si>
    <t>SBMY0040395</t>
  </si>
  <si>
    <t>54000354606</t>
  </si>
  <si>
    <t>HIMANSHU PRAVIN GALA</t>
  </si>
  <si>
    <t>741</t>
  </si>
  <si>
    <t>SBMY0040553</t>
  </si>
  <si>
    <t>64084120030</t>
  </si>
  <si>
    <t>RAMESH ROSHAN BORANA</t>
  </si>
  <si>
    <t>415</t>
  </si>
  <si>
    <t>UTB10DLB140</t>
  </si>
  <si>
    <t>0071010089079</t>
  </si>
  <si>
    <t>SHAKUNTALA DEVI RATHI</t>
  </si>
  <si>
    <t>425</t>
  </si>
  <si>
    <t>CORP0000028</t>
  </si>
  <si>
    <t>SURESH PRABHU V A</t>
  </si>
  <si>
    <t>1040</t>
  </si>
  <si>
    <t>0898355908</t>
  </si>
  <si>
    <t>Client Name</t>
  </si>
  <si>
    <t>Account No</t>
  </si>
  <si>
    <t>Reject Date</t>
  </si>
  <si>
    <t>Micr Code</t>
  </si>
  <si>
    <t>A/c No.</t>
  </si>
  <si>
    <t>Name</t>
  </si>
  <si>
    <t>Folio</t>
  </si>
  <si>
    <t>Amount</t>
  </si>
  <si>
    <t>Location</t>
  </si>
  <si>
    <t>Reason Code</t>
  </si>
  <si>
    <t>SUMEDHA FISCAL SERVICES LTD.</t>
  </si>
  <si>
    <t>Dividend 2019-2020</t>
  </si>
  <si>
    <t>Warrant No</t>
  </si>
  <si>
    <t>Beneficiary Name</t>
  </si>
  <si>
    <t>Draft Amount</t>
  </si>
  <si>
    <t>Beneficiary Bank Name</t>
  </si>
  <si>
    <t>Bene Account No</t>
  </si>
  <si>
    <t>Payable Location Name</t>
  </si>
  <si>
    <t>Bene Address Line 1</t>
  </si>
  <si>
    <t>Bene Address Line 2</t>
  </si>
  <si>
    <t>Bene Address Line 3</t>
  </si>
  <si>
    <t>Bene Address Line 4</t>
  </si>
  <si>
    <t>Bene Address Line 5</t>
  </si>
  <si>
    <t>PAYMENT DETAILS LINE 1</t>
  </si>
  <si>
    <t>PAYMENT DETAILS LINE 2</t>
  </si>
  <si>
    <t>Folio No/DPID Client Id</t>
  </si>
  <si>
    <t>MICR No</t>
  </si>
  <si>
    <t>Payment Details Line 5</t>
  </si>
  <si>
    <t>Payment Details Line 6</t>
  </si>
  <si>
    <t>Branch Printing Code</t>
  </si>
  <si>
    <t>Warrant Date</t>
  </si>
  <si>
    <t>DPID Client ID</t>
  </si>
  <si>
    <t>Bank branch of the holder of Securities</t>
  </si>
  <si>
    <t>Payee details</t>
  </si>
  <si>
    <t>Gross Dividend</t>
  </si>
  <si>
    <t>TDS</t>
  </si>
  <si>
    <t>Surcharge</t>
  </si>
  <si>
    <t>Cess</t>
  </si>
  <si>
    <t>Tot Tax</t>
  </si>
  <si>
    <t>50200052123582</t>
  </si>
  <si>
    <t>KISHORE VERMA</t>
  </si>
  <si>
    <t>PUNJAB NATIONAL BANK</t>
  </si>
  <si>
    <t>153147</t>
  </si>
  <si>
    <t>HISAR</t>
  </si>
  <si>
    <t>HOUSE NO: 73 A</t>
  </si>
  <si>
    <t>GALI NO: 7, NOHRIA BAZAR</t>
  </si>
  <si>
    <t>GALI VIJAY DAIRY WALI</t>
  </si>
  <si>
    <t>SIRSA</t>
  </si>
  <si>
    <t>125055</t>
  </si>
  <si>
    <t>1201640200050709</t>
  </si>
  <si>
    <t>Dividend @ Rs.0.60 Per Share</t>
  </si>
  <si>
    <t>Shares 1 FY 2019-2020 Env No 1</t>
  </si>
  <si>
    <t>23-Sep-2020</t>
  </si>
  <si>
    <t>PNB</t>
  </si>
  <si>
    <t>KAMLESH KUMAR SHUKLA</t>
  </si>
  <si>
    <t>ALLAHABAD BANK</t>
  </si>
  <si>
    <t>108065</t>
  </si>
  <si>
    <t>LUCKNOW</t>
  </si>
  <si>
    <t>419/8, HATA</t>
  </si>
  <si>
    <t>SURAT SINGH CHAUPATION</t>
  </si>
  <si>
    <t/>
  </si>
  <si>
    <t>226003</t>
  </si>
  <si>
    <t>IN30155720324896</t>
  </si>
  <si>
    <t>Shares 200 FY 2019-2020 Env No 2</t>
  </si>
  <si>
    <t>AMINABAD PARK</t>
  </si>
  <si>
    <t>VEENA GARG</t>
  </si>
  <si>
    <t>CANARA BANK</t>
  </si>
  <si>
    <t>21531</t>
  </si>
  <si>
    <t>BAREILLY</t>
  </si>
  <si>
    <t>ANAND VIHAR COLONY</t>
  </si>
  <si>
    <t>PILIBHIT BY PASS ROAD</t>
  </si>
  <si>
    <t>PO-RK UNIVERSITY</t>
  </si>
  <si>
    <t>243006</t>
  </si>
  <si>
    <t>IN30155721545583</t>
  </si>
  <si>
    <t>Shares 500 FY 2019-2020 Env No 3</t>
  </si>
  <si>
    <t>CIVIL LINES</t>
  </si>
  <si>
    <t>ANKUR</t>
  </si>
  <si>
    <t>ORIENTAL BANK OF COMMERCE</t>
  </si>
  <si>
    <t>12112151012407</t>
  </si>
  <si>
    <t>MORADABAD</t>
  </si>
  <si>
    <t>GANESH JI KI DUKAN</t>
  </si>
  <si>
    <t>WARD NO 5</t>
  </si>
  <si>
    <t>JUALA LINE</t>
  </si>
  <si>
    <t>RAMNAGAR</t>
  </si>
  <si>
    <t>244715</t>
  </si>
  <si>
    <t>IN30177414742057</t>
  </si>
  <si>
    <t>Shares 71 FY 2019-2020 Env No 4</t>
  </si>
  <si>
    <t>SUREEN KUMAR AGARWAL</t>
  </si>
  <si>
    <t>UNION BANK OF INDIA</t>
  </si>
  <si>
    <t>5480</t>
  </si>
  <si>
    <t>SAHARANPUR</t>
  </si>
  <si>
    <t>MOH BARADARI HALWAI HATTA</t>
  </si>
  <si>
    <t>NEAR TEMPLE</t>
  </si>
  <si>
    <t>247001</t>
  </si>
  <si>
    <t>IN30018311337798</t>
  </si>
  <si>
    <t>Shares 150 FY 2019-2020 Env No 5</t>
  </si>
  <si>
    <t>PURANI MANDI</t>
  </si>
  <si>
    <t>SARITA SHARMA</t>
  </si>
  <si>
    <t>042400104042735</t>
  </si>
  <si>
    <t>RAM BAGH ROAD</t>
  </si>
  <si>
    <t>BALA JI KUTI</t>
  </si>
  <si>
    <t>GANGOHN , DIST. SAHARANPUR</t>
  </si>
  <si>
    <t>247341</t>
  </si>
  <si>
    <t>1201910100229309</t>
  </si>
  <si>
    <t>Shares 250 FY 2019-2020 Env No 6</t>
  </si>
  <si>
    <t>AMIT GARG</t>
  </si>
  <si>
    <t>067900108017744</t>
  </si>
  <si>
    <t>MOHALLA IRSHARA</t>
  </si>
  <si>
    <t>GANGOH</t>
  </si>
  <si>
    <t>1203350001570596</t>
  </si>
  <si>
    <t>Shares 200 FY 2019-2020 Env No 7</t>
  </si>
  <si>
    <t>JAIN PRADUMAN KUMAR</t>
  </si>
  <si>
    <t>INDIAN BANK</t>
  </si>
  <si>
    <t>1195</t>
  </si>
  <si>
    <t>MUZAFFARNAGAR</t>
  </si>
  <si>
    <t>856 KAMAL KUNJ</t>
  </si>
  <si>
    <t>NR D M RESIDENCE</t>
  </si>
  <si>
    <t>MEERUT ROAD KALAPAR</t>
  </si>
  <si>
    <t>251001</t>
  </si>
  <si>
    <t>IN30177410440633</t>
  </si>
  <si>
    <t>Shares 170 FY 2019-2020 Env No 8</t>
  </si>
  <si>
    <t>VINOD KUMAR</t>
  </si>
  <si>
    <t>STATE BANK OF INDIA</t>
  </si>
  <si>
    <t>001190008620</t>
  </si>
  <si>
    <t>294/1D, GATE ANAND BHAWAN</t>
  </si>
  <si>
    <t>BAGH KESHO DASS</t>
  </si>
  <si>
    <t>IN30147720041468</t>
  </si>
  <si>
    <t>Shares 100 FY 2019-2020 Env No 9</t>
  </si>
  <si>
    <t>NEW MANDI</t>
  </si>
  <si>
    <t>ASHISH JAIN</t>
  </si>
  <si>
    <t>ICICI BANK LTD</t>
  </si>
  <si>
    <t>050901501161</t>
  </si>
  <si>
    <t>ALWAR</t>
  </si>
  <si>
    <t>3/740</t>
  </si>
  <si>
    <t>KALA-KUA</t>
  </si>
  <si>
    <t>HOUSING BOARD</t>
  </si>
  <si>
    <t>301001</t>
  </si>
  <si>
    <t>1202420000448502</t>
  </si>
  <si>
    <t>Shares 120 FY 2019-2020 Env No 10</t>
  </si>
  <si>
    <t>ICI</t>
  </si>
  <si>
    <t>INDRESH KUMAR GOYAL</t>
  </si>
  <si>
    <t>KOTAK MAHINDRA BANK LTD</t>
  </si>
  <si>
    <t>02710140001247</t>
  </si>
  <si>
    <t>JAIPUR</t>
  </si>
  <si>
    <t>C 110 NR JANTA STORE</t>
  </si>
  <si>
    <t>SAWITRI PATH</t>
  </si>
  <si>
    <t>BAPU NAGAR</t>
  </si>
  <si>
    <t>302015</t>
  </si>
  <si>
    <t>1203330000422114</t>
  </si>
  <si>
    <t>Shares 228 FY 2019-2020 Env No 11</t>
  </si>
  <si>
    <t>KTM</t>
  </si>
  <si>
    <t>JUGAL KISHORE RATHI</t>
  </si>
  <si>
    <t>IDBI BANK</t>
  </si>
  <si>
    <t>055104000008143</t>
  </si>
  <si>
    <t>AJMER</t>
  </si>
  <si>
    <t>BALAJI KI BAGICHI</t>
  </si>
  <si>
    <t>RUPANGARH ROAD</t>
  </si>
  <si>
    <t>MADANGANJ</t>
  </si>
  <si>
    <t>KISHANGARH</t>
  </si>
  <si>
    <t>305801</t>
  </si>
  <si>
    <t>1302860000071051</t>
  </si>
  <si>
    <t>Shares 200 FY 2019-2020 Env No 12</t>
  </si>
  <si>
    <t>KABRA SADAN</t>
  </si>
  <si>
    <t>NITIN LOHIYA</t>
  </si>
  <si>
    <t>720702010001933</t>
  </si>
  <si>
    <t>196 ADARSH NAGAR</t>
  </si>
  <si>
    <t>AJMER ROAD</t>
  </si>
  <si>
    <t>BEAWAR</t>
  </si>
  <si>
    <t>305901</t>
  </si>
  <si>
    <t>1201770101059662</t>
  </si>
  <si>
    <t>Shares 1000 FY 2019-2020 Env No 13</t>
  </si>
  <si>
    <t>UBI</t>
  </si>
  <si>
    <t>SAROJ GARG</t>
  </si>
  <si>
    <t>BARAN NAGRIK SAHKARI BANK LIMITED</t>
  </si>
  <si>
    <t>7479</t>
  </si>
  <si>
    <t>KOTA</t>
  </si>
  <si>
    <t>C/O ASHOK AGENCIES</t>
  </si>
  <si>
    <t>SADAR BAZAR</t>
  </si>
  <si>
    <t>BARAN</t>
  </si>
  <si>
    <t>RAJASTHAN</t>
  </si>
  <si>
    <t>325205</t>
  </si>
  <si>
    <t>IN30105510087508</t>
  </si>
  <si>
    <t>Shares 1 FY 2019-2020 Env No 14</t>
  </si>
  <si>
    <t>BARAN NAGRIK SAHKARI BANK LIMI</t>
  </si>
  <si>
    <t>MAIN BRANCH</t>
  </si>
  <si>
    <t>CHAKRAVATI SHARMA .</t>
  </si>
  <si>
    <t>INDUSIND BANK LTD</t>
  </si>
  <si>
    <t>0197 P 15405 010</t>
  </si>
  <si>
    <t>JHUJHUNU</t>
  </si>
  <si>
    <t>KARUNDIA ROAD</t>
  </si>
  <si>
    <t>JHUNJHUNU</t>
  </si>
  <si>
    <t>333001</t>
  </si>
  <si>
    <t>1203350000813555</t>
  </si>
  <si>
    <t>Shares 100 FY 2019-2020 Env No 15</t>
  </si>
  <si>
    <t>IDS</t>
  </si>
  <si>
    <t>JYOTI BOTHRA</t>
  </si>
  <si>
    <t>UTI BANK LTD</t>
  </si>
  <si>
    <t>335010100054728</t>
  </si>
  <si>
    <t>BIKANER</t>
  </si>
  <si>
    <t>M/S SIDH KARAN MANAK CHAND,</t>
  </si>
  <si>
    <t>I/S SUKHILECHA KATLA,</t>
  </si>
  <si>
    <t>BIKANER,</t>
  </si>
  <si>
    <t>334001</t>
  </si>
  <si>
    <t>IN30226911740504</t>
  </si>
  <si>
    <t>Shares 150 FY 2019-2020 Env No 16</t>
  </si>
  <si>
    <t>DAGA MAIDAAN NR DAL BUNGLOW,</t>
  </si>
  <si>
    <t>DAMODAR LAL DHOOT</t>
  </si>
  <si>
    <t>4629</t>
  </si>
  <si>
    <t>JODHPUR</t>
  </si>
  <si>
    <t>3/A, DURGA VIHAR</t>
  </si>
  <si>
    <t>DEV NAGAR</t>
  </si>
  <si>
    <t>342008</t>
  </si>
  <si>
    <t>IN30160430000685</t>
  </si>
  <si>
    <t>Shares 1443 FY 2019-2020 Env No 17</t>
  </si>
  <si>
    <t>ABHAY CHAMBER</t>
  </si>
  <si>
    <t>Dipakbhai Bhagwanbhai Hirapara</t>
  </si>
  <si>
    <t>SHREE RAJKOT DISTRICT CO OP BANK LTD</t>
  </si>
  <si>
    <t>3350</t>
  </si>
  <si>
    <t>RAJKOT</t>
  </si>
  <si>
    <t>Chitaliya</t>
  </si>
  <si>
    <t>Kuva Road</t>
  </si>
  <si>
    <t>Jasdan</t>
  </si>
  <si>
    <t>Rajkot</t>
  </si>
  <si>
    <t>360050</t>
  </si>
  <si>
    <t>1203330000009526</t>
  </si>
  <si>
    <t>Shares 200 FY 2019-2020 Env No 18</t>
  </si>
  <si>
    <t>SHREE RAJKOT DISTRICT CO OP BA</t>
  </si>
  <si>
    <t>ROJ</t>
  </si>
  <si>
    <t>NISHABEN BHAGIRATH BHARANIYA</t>
  </si>
  <si>
    <t>AXIS BANK LTD</t>
  </si>
  <si>
    <t>222010100031480</t>
  </si>
  <si>
    <t>14-THAKKAR PLOT</t>
  </si>
  <si>
    <t>NR LIMDA CHOWK</t>
  </si>
  <si>
    <t>PORBANDAR</t>
  </si>
  <si>
    <t>360575</t>
  </si>
  <si>
    <t>1203320003707180</t>
  </si>
  <si>
    <t>Shares 50 FY 2019-2020 Env No 19</t>
  </si>
  <si>
    <t>UTI</t>
  </si>
  <si>
    <t>JITENDRA JAYANTILAL DHRUVE</t>
  </si>
  <si>
    <t>CENTRAL BANK OF INDIA</t>
  </si>
  <si>
    <t>43495</t>
  </si>
  <si>
    <t>JAMNAGAR</t>
  </si>
  <si>
    <t>SHRIKAR FLAT NO 502</t>
  </si>
  <si>
    <t>NEAR VIVID RESTAURANT</t>
  </si>
  <si>
    <t>PALACE ROAD</t>
  </si>
  <si>
    <t>361008</t>
  </si>
  <si>
    <t>IN30103924049243</t>
  </si>
  <si>
    <t>Shares 500 FY 2019-2020 Env No 20</t>
  </si>
  <si>
    <t>SURESHBHAI THAKARSHIBHAI PATEL</t>
  </si>
  <si>
    <t>ICICI BANK</t>
  </si>
  <si>
    <t>045301500370</t>
  </si>
  <si>
    <t>SURENDRA NAGAR</t>
  </si>
  <si>
    <t>SANKALP PARK, KARAM PARA,</t>
  </si>
  <si>
    <t>OPP. DIVYA SOCIETY,</t>
  </si>
  <si>
    <t>TAL. WADHWAN,</t>
  </si>
  <si>
    <t>SURENDRANAGAR.</t>
  </si>
  <si>
    <t>363001</t>
  </si>
  <si>
    <t>IN30097410619972</t>
  </si>
  <si>
    <t>Shares 1000 FY 2019-2020 Env No 21</t>
  </si>
  <si>
    <t>AJMERA COMPLEX,</t>
  </si>
  <si>
    <t>INAYATBHAI BASIRBHAI KAPASEE</t>
  </si>
  <si>
    <t>DENA BANK</t>
  </si>
  <si>
    <t>9553</t>
  </si>
  <si>
    <t>AMRELI</t>
  </si>
  <si>
    <t>MAHAMADALI &amp; SONS,</t>
  </si>
  <si>
    <t>OPP. DENA BANK,</t>
  </si>
  <si>
    <t>RAJULA</t>
  </si>
  <si>
    <t>365560</t>
  </si>
  <si>
    <t>1201980000022839</t>
  </si>
  <si>
    <t>Shares 1929 FY 2019-2020 Env No 22</t>
  </si>
  <si>
    <t>DEB</t>
  </si>
  <si>
    <t>AKSHAYAKUMAR GUNVANTLAL BRAHMKSHATRIYA</t>
  </si>
  <si>
    <t>058010100082873</t>
  </si>
  <si>
    <t>AHMEDABAD</t>
  </si>
  <si>
    <t>11 SHAHPUR SOCIETY</t>
  </si>
  <si>
    <t>OPP MASTER COLONEY</t>
  </si>
  <si>
    <t>SHAHPUR</t>
  </si>
  <si>
    <t>380004</t>
  </si>
  <si>
    <t>1203350001069476</t>
  </si>
  <si>
    <t>Shares 1000 FY 2019-2020 Env No 23</t>
  </si>
  <si>
    <t>HEMALI AKSHAYAKUMAR BRAHMKSHATRIYA</t>
  </si>
  <si>
    <t>058010100144636</t>
  </si>
  <si>
    <t>11  SHAHPUR SOCIETY</t>
  </si>
  <si>
    <t>O/S. SHAHPUR GATE</t>
  </si>
  <si>
    <t>SHAPUR.</t>
  </si>
  <si>
    <t>1203350000546369</t>
  </si>
  <si>
    <t>Shares 1000 FY 2019-2020 Env No 24</t>
  </si>
  <si>
    <t>SATHWARA BHAUL RAMESHBHAI</t>
  </si>
  <si>
    <t>10910380607</t>
  </si>
  <si>
    <t>MAHESANA</t>
  </si>
  <si>
    <t>MADHAUVAN SOCIETY CHANASMA</t>
  </si>
  <si>
    <t>TA CHANASMA</t>
  </si>
  <si>
    <t>DIST PATNA</t>
  </si>
  <si>
    <t>CHANASMA</t>
  </si>
  <si>
    <t>384220</t>
  </si>
  <si>
    <t>IN30039417339742</t>
  </si>
  <si>
    <t>Shares 25 FY 2019-2020 Env No 25</t>
  </si>
  <si>
    <t>CHANASMA BRANCH</t>
  </si>
  <si>
    <t>NARHARIPRASAD DALPATRAM MEHTA</t>
  </si>
  <si>
    <t>PALANPUR PEOPLES CO OP BANK LTD</t>
  </si>
  <si>
    <t>14502</t>
  </si>
  <si>
    <t>BANASKANTHA</t>
  </si>
  <si>
    <t>JUNA LAXMIPURA</t>
  </si>
  <si>
    <t>SHERI NO 25</t>
  </si>
  <si>
    <t>PALANPUR</t>
  </si>
  <si>
    <t>385001</t>
  </si>
  <si>
    <t>1203320000725581</t>
  </si>
  <si>
    <t>Shares 187 FY 2019-2020 Env No 26</t>
  </si>
  <si>
    <t>PALANPUR PEOPLES CO OP BANK LT</t>
  </si>
  <si>
    <t>PLN</t>
  </si>
  <si>
    <t>SHILPABEN ARVINDBHAI THAKKAR</t>
  </si>
  <si>
    <t>BANK OF INDIA</t>
  </si>
  <si>
    <t>230010110004647</t>
  </si>
  <si>
    <t>17 ASHOPALAV SOC</t>
  </si>
  <si>
    <t>MANSAROVAR ROAD</t>
  </si>
  <si>
    <t>1204580000042057</t>
  </si>
  <si>
    <t>Shares 100 FY 2019-2020 Env No 27</t>
  </si>
  <si>
    <t>BOI</t>
  </si>
  <si>
    <t>BIPINKUMAR CHHAGANLAL MAHESHWARI</t>
  </si>
  <si>
    <t>20121</t>
  </si>
  <si>
    <t>AT AND PO CHHAPI</t>
  </si>
  <si>
    <t>TA VADGAM</t>
  </si>
  <si>
    <t>DIST BK</t>
  </si>
  <si>
    <t>GUJARAT</t>
  </si>
  <si>
    <t>385210</t>
  </si>
  <si>
    <t>IN30226912029888</t>
  </si>
  <si>
    <t>Shares 350 FY 2019-2020 Env No 28</t>
  </si>
  <si>
    <t>SHAIFALI RAJESHKUMAR SHAH</t>
  </si>
  <si>
    <t>318002010213002</t>
  </si>
  <si>
    <t>KHEDA</t>
  </si>
  <si>
    <t>NO 15 ROYAL AVENUE OLD DUMRAL</t>
  </si>
  <si>
    <t>NADIAD PATEL SOCIETY AREA</t>
  </si>
  <si>
    <t>T50 NAB NADIAD KHEDA</t>
  </si>
  <si>
    <t>NADIAD</t>
  </si>
  <si>
    <t>387002</t>
  </si>
  <si>
    <t>1301440002073738</t>
  </si>
  <si>
    <t>Shares 100 FY 2019-2020 Env No 29</t>
  </si>
  <si>
    <t>MANISHABEN BRIJLAL PATEL</t>
  </si>
  <si>
    <t>264010100038191</t>
  </si>
  <si>
    <t>PANCH MAHALS</t>
  </si>
  <si>
    <t>B 24</t>
  </si>
  <si>
    <t>SHREEJI KRUPA SOCIETY</t>
  </si>
  <si>
    <t>HALOL</t>
  </si>
  <si>
    <t>389350</t>
  </si>
  <si>
    <t>1203350000386096</t>
  </si>
  <si>
    <t>Shares 100 FY 2019-2020 Env No 30</t>
  </si>
  <si>
    <t>SAVITRIBEN TULSIDAS JAGWANI</t>
  </si>
  <si>
    <t>INDIAN OVERSEAS BANK</t>
  </si>
  <si>
    <t>12468</t>
  </si>
  <si>
    <t>VADODARA</t>
  </si>
  <si>
    <t>15 SAI ASHISH SOC</t>
  </si>
  <si>
    <t>NEAR GURU ADHAR</t>
  </si>
  <si>
    <t>HARNI WARSIA RING ROAD</t>
  </si>
  <si>
    <t>BARODA</t>
  </si>
  <si>
    <t>390006</t>
  </si>
  <si>
    <t>IN30075711210248</t>
  </si>
  <si>
    <t>Shares 200 FY 2019-2020 Env No 31</t>
  </si>
  <si>
    <t>MEHTA POLE BRANCH</t>
  </si>
  <si>
    <t>NITIN KUMAR RAMESH CHANDRA AGARWAL</t>
  </si>
  <si>
    <t>10675</t>
  </si>
  <si>
    <t>LIBRARY ROAD</t>
  </si>
  <si>
    <t>NEAR TALAV</t>
  </si>
  <si>
    <t>CHHOTA UDEPUR</t>
  </si>
  <si>
    <t>391165</t>
  </si>
  <si>
    <t>1201060000317309</t>
  </si>
  <si>
    <t>Shares 50 FY 2019-2020 Env No 32</t>
  </si>
  <si>
    <t>CBI</t>
  </si>
  <si>
    <t>ALPA HEMANTKUMAR GANDHI</t>
  </si>
  <si>
    <t>01190018764</t>
  </si>
  <si>
    <t>BHARUCH</t>
  </si>
  <si>
    <t>38 AKASHGANGA</t>
  </si>
  <si>
    <t>NEAR PANCHBATTI</t>
  </si>
  <si>
    <t>392001</t>
  </si>
  <si>
    <t>IN30051315666399</t>
  </si>
  <si>
    <t>Shares 1000 FY 2019-2020 Env No 33</t>
  </si>
  <si>
    <t>CHAITALI H DESAI</t>
  </si>
  <si>
    <t>1292746536</t>
  </si>
  <si>
    <t>VALSAD</t>
  </si>
  <si>
    <t>32, SUMANGAL SOCIETY</t>
  </si>
  <si>
    <t>NEAR KEJAL HOSPITAL</t>
  </si>
  <si>
    <t>KABILPORE</t>
  </si>
  <si>
    <t>NAVSARI</t>
  </si>
  <si>
    <t>396424</t>
  </si>
  <si>
    <t>1203440000757207</t>
  </si>
  <si>
    <t>Shares 500 FY 2019-2020 Env No 34</t>
  </si>
  <si>
    <t>MANOJ NAROTTAMBHAI PATEL</t>
  </si>
  <si>
    <t>BANK OF BARODA</t>
  </si>
  <si>
    <t>32391</t>
  </si>
  <si>
    <t>BHRAMAN FALIA,</t>
  </si>
  <si>
    <t>KHERGAM ROAD, AT-PO-CHIKHLI,</t>
  </si>
  <si>
    <t>NEAR WATER TANK, DISTT-NAUSARI</t>
  </si>
  <si>
    <t>CHIKHLI</t>
  </si>
  <si>
    <t>396521</t>
  </si>
  <si>
    <t>1201910100333673</t>
  </si>
  <si>
    <t>Shares 55 FY 2019-2020 Env No 35</t>
  </si>
  <si>
    <t>BOB</t>
  </si>
  <si>
    <t>ABHIJIT ARVIND PRABHUDESAI</t>
  </si>
  <si>
    <t>CITI BANK</t>
  </si>
  <si>
    <t>5303971116</t>
  </si>
  <si>
    <t>MUMBAI</t>
  </si>
  <si>
    <t>96/3388 SURYADARSHAN COOP HSG</t>
  </si>
  <si>
    <t>SOC 3RD FLOOR NEHRU NAGAR</t>
  </si>
  <si>
    <t>KURLA EAST NEAR MOTHER DAIRY</t>
  </si>
  <si>
    <t>400024</t>
  </si>
  <si>
    <t>1203600000820949</t>
  </si>
  <si>
    <t>Shares 30 FY 2019-2020 Env No 36</t>
  </si>
  <si>
    <t>CIT</t>
  </si>
  <si>
    <t>HITESH ROSHANLAL JAIN</t>
  </si>
  <si>
    <t>318002010213498</t>
  </si>
  <si>
    <t>A/12 HAVA HIRA APARTMENT</t>
  </si>
  <si>
    <t>S V ROAD NADIADWALA COLONY NO</t>
  </si>
  <si>
    <t>MALAD WEST MALAD</t>
  </si>
  <si>
    <t>400064</t>
  </si>
  <si>
    <t>1301440002073776</t>
  </si>
  <si>
    <t>Shares 100 FY 2019-2020 Env No 37</t>
  </si>
  <si>
    <t>POONAM VIPUL SEN</t>
  </si>
  <si>
    <t>120700100457076</t>
  </si>
  <si>
    <t>ROW HOUSE 1 AGRAWAL VIHAR</t>
  </si>
  <si>
    <t>PLOT 40  SECTOR 7</t>
  </si>
  <si>
    <t>KOPARKHAIRANE</t>
  </si>
  <si>
    <t>NAVI MUMBAI</t>
  </si>
  <si>
    <t>400709</t>
  </si>
  <si>
    <t>1203210000052814</t>
  </si>
  <si>
    <t>Shares 500 FY 2019-2020 Env No 38</t>
  </si>
  <si>
    <t>MANGESH ANANT BIDAVE</t>
  </si>
  <si>
    <t>01190020621</t>
  </si>
  <si>
    <t>SOLAPUR</t>
  </si>
  <si>
    <t>4053 BHAVANI PETH</t>
  </si>
  <si>
    <t>BARSHI</t>
  </si>
  <si>
    <t>DIST - SOLAPUR</t>
  </si>
  <si>
    <t>413401</t>
  </si>
  <si>
    <t>1202000000216991</t>
  </si>
  <si>
    <t>Shares 200 FY 2019-2020 Env No 39</t>
  </si>
  <si>
    <t>SBI</t>
  </si>
  <si>
    <t>SWATI KIRTIKUMARJI DHOOT</t>
  </si>
  <si>
    <t>49710010004890</t>
  </si>
  <si>
    <t>SHAM DALL MILL,</t>
  </si>
  <si>
    <t>LATUR,</t>
  </si>
  <si>
    <t>LATUR</t>
  </si>
  <si>
    <t>413512</t>
  </si>
  <si>
    <t>1204470000075896</t>
  </si>
  <si>
    <t>Shares 1000 FY 2019-2020 Env No 40</t>
  </si>
  <si>
    <t>IDB</t>
  </si>
  <si>
    <t>CHECHARE LAHANU DEVARAM</t>
  </si>
  <si>
    <t>6861</t>
  </si>
  <si>
    <t>AHMED NAGAR</t>
  </si>
  <si>
    <t>LOHAGAON</t>
  </si>
  <si>
    <t>TAL - RAHATA</t>
  </si>
  <si>
    <t>DIST - AHMEDNAGAR</t>
  </si>
  <si>
    <t>414001</t>
  </si>
  <si>
    <t>IN30220110934238</t>
  </si>
  <si>
    <t>Shares 129 FY 2019-2020 Env No 41</t>
  </si>
  <si>
    <t>PRAVARA NAGAR</t>
  </si>
  <si>
    <t>SAGAR KEDARNATH MANIYAR</t>
  </si>
  <si>
    <t>SANGAMNER MERCHANT CO OP BANK LTD</t>
  </si>
  <si>
    <t>1480</t>
  </si>
  <si>
    <t>NASHIK</t>
  </si>
  <si>
    <t>KHANDOBA GALLI</t>
  </si>
  <si>
    <t>GANDHI CHOWK</t>
  </si>
  <si>
    <t>SANGAMNER</t>
  </si>
  <si>
    <t>422605</t>
  </si>
  <si>
    <t>1201060001687371</t>
  </si>
  <si>
    <t>Shares 89 FY 2019-2020 Env No 42</t>
  </si>
  <si>
    <t xml:space="preserve">SANGAMNER MERCHANT CO OP BANK </t>
  </si>
  <si>
    <t>STE</t>
  </si>
  <si>
    <t>SANJAY YADAV NEHETE</t>
  </si>
  <si>
    <t>THE COSMOS CO-OP. BANK LTD.</t>
  </si>
  <si>
    <t>095050100005670</t>
  </si>
  <si>
    <t>JALGAON</t>
  </si>
  <si>
    <t>771, NEHETE HOSPITAL,</t>
  </si>
  <si>
    <t>NR NAVASHAKTI, JAMNER ROAD,</t>
  </si>
  <si>
    <t>KANHAIYALAL PLOT, BHUSAWAL,</t>
  </si>
  <si>
    <t>DIST JALGAON</t>
  </si>
  <si>
    <t>425201</t>
  </si>
  <si>
    <t>IN30109810651362</t>
  </si>
  <si>
    <t>Shares 300 FY 2019-2020 Env No 43</t>
  </si>
  <si>
    <t>M.T. ROAD, BHUSAWAL BRANCH</t>
  </si>
  <si>
    <t>LAXMI RAMESH GUPTA</t>
  </si>
  <si>
    <t>30748546966</t>
  </si>
  <si>
    <t>NAGPUR</t>
  </si>
  <si>
    <t>FALLI MARKET</t>
  </si>
  <si>
    <t>KATOL</t>
  </si>
  <si>
    <t>441302</t>
  </si>
  <si>
    <t>1203320003901921</t>
  </si>
  <si>
    <t>Shares 100 FY 2019-2020 Env No 44</t>
  </si>
  <si>
    <t>PRAVIN RAMDAS MUNJEWAR</t>
  </si>
  <si>
    <t>509104000011653</t>
  </si>
  <si>
    <t>WARDHA</t>
  </si>
  <si>
    <t>SHIVNAGAR WARD NO12</t>
  </si>
  <si>
    <t>BACK SIDE SHIVAJI SCHOOL</t>
  </si>
  <si>
    <t>WARDHA SHIVNAGAR</t>
  </si>
  <si>
    <t>Wardha</t>
  </si>
  <si>
    <t>442001</t>
  </si>
  <si>
    <t>1202700000069096</t>
  </si>
  <si>
    <t>Shares 50 FY 2019-2020 Env No 45</t>
  </si>
  <si>
    <t>M ZAWED ANSARI</t>
  </si>
  <si>
    <t>2727</t>
  </si>
  <si>
    <t>DURG</t>
  </si>
  <si>
    <t>PLOT NO-360 CROSS STREET-3</t>
  </si>
  <si>
    <t>PRAGATI NAGAR</t>
  </si>
  <si>
    <t>RISALI BHILAI</t>
  </si>
  <si>
    <t>490006</t>
  </si>
  <si>
    <t>IN30039414665477</t>
  </si>
  <si>
    <t>Shares 735 FY 2019-2020 Env No 46</t>
  </si>
  <si>
    <t>MATRI NAGAR</t>
  </si>
  <si>
    <t>SHRIPAL JAIN</t>
  </si>
  <si>
    <t>IDBI BANK LTD</t>
  </si>
  <si>
    <t>048104000032258</t>
  </si>
  <si>
    <t>NR VIJAY DAL MILL</t>
  </si>
  <si>
    <t>SHIVPARA</t>
  </si>
  <si>
    <t>491001</t>
  </si>
  <si>
    <t>IN30045010963149</t>
  </si>
  <si>
    <t>Shares 200 FY 2019-2020 Env No 47</t>
  </si>
  <si>
    <t>NEW ERA 19 PRIYADARSHNI PARISAR</t>
  </si>
  <si>
    <t>POOSALA CHANDRA SHEKHAR</t>
  </si>
  <si>
    <t>489</t>
  </si>
  <si>
    <t>KARIM NAGAR</t>
  </si>
  <si>
    <t>H NO 2 2 199</t>
  </si>
  <si>
    <t>WEEKLY BAZAR</t>
  </si>
  <si>
    <t>JAGTIAL</t>
  </si>
  <si>
    <t>KARIMNAGAR   A P</t>
  </si>
  <si>
    <t>505327</t>
  </si>
  <si>
    <t>IN30102220411627</t>
  </si>
  <si>
    <t>Shares 400 FY 2019-2020 Env No 48</t>
  </si>
  <si>
    <t>YAWAR ROAD</t>
  </si>
  <si>
    <t>CHANGAN RAJ</t>
  </si>
  <si>
    <t>292010100030825</t>
  </si>
  <si>
    <t>WARANGAL</t>
  </si>
  <si>
    <t>15-11-139</t>
  </si>
  <si>
    <t>RAMANNAPET</t>
  </si>
  <si>
    <t>506002</t>
  </si>
  <si>
    <t>IN30177412150053</t>
  </si>
  <si>
    <t>Shares 100 FY 2019-2020 Env No 49</t>
  </si>
  <si>
    <t>8-9-33-33/1</t>
  </si>
  <si>
    <t>MOKA ANIL KUMAR</t>
  </si>
  <si>
    <t>30198125317</t>
  </si>
  <si>
    <t>ANANTHAPUR</t>
  </si>
  <si>
    <t>10-675</t>
  </si>
  <si>
    <t>CAR STREET</t>
  </si>
  <si>
    <t>DHARMAVARAM</t>
  </si>
  <si>
    <t>ANANTAPUR</t>
  </si>
  <si>
    <t>515671</t>
  </si>
  <si>
    <t>1204720011101615</t>
  </si>
  <si>
    <t>Shares 220 FY 2019-2020 Env No 50</t>
  </si>
  <si>
    <t>GADAMSETTY  VENKATANAGENDRA KUMAR</t>
  </si>
  <si>
    <t>524010100021252</t>
  </si>
  <si>
    <t>CUDDAPAH</t>
  </si>
  <si>
    <t>6/459 ARTS COLLEGE ROAD</t>
  </si>
  <si>
    <t xml:space="preserve">WARD-6 </t>
  </si>
  <si>
    <t>PRODDATUR ANDHRA PRADESH</t>
  </si>
  <si>
    <t>516360</t>
  </si>
  <si>
    <t>IN30021414408789</t>
  </si>
  <si>
    <t>Shares 200 FY 2019-2020 Env No 51</t>
  </si>
  <si>
    <t>D NO 22/ 473 B S COMPLEX</t>
  </si>
  <si>
    <t>DHANA LAKSHMI GUTTULA</t>
  </si>
  <si>
    <t>22880</t>
  </si>
  <si>
    <t>EAST GODAVARI</t>
  </si>
  <si>
    <t>D NO 79 07 16/9 FLAT NO S3</t>
  </si>
  <si>
    <t>MAHESWARI APARTMENTS</t>
  </si>
  <si>
    <t>MALLINA NAGAR LAW COLLEGE EOAD</t>
  </si>
  <si>
    <t>RAJAHMUNDRY</t>
  </si>
  <si>
    <t>533103</t>
  </si>
  <si>
    <t>IN30102220512028</t>
  </si>
  <si>
    <t>Shares 500 FY 2019-2020 Env No 52</t>
  </si>
  <si>
    <t>SEEGUR DYAVEGOWDA RAMESH</t>
  </si>
  <si>
    <t>CORPORATION BANK</t>
  </si>
  <si>
    <t>01002345</t>
  </si>
  <si>
    <t>HASSAN</t>
  </si>
  <si>
    <t>LAXMI NIVAS,</t>
  </si>
  <si>
    <t>ASHOKA ROAD, VIDYANAGAR,</t>
  </si>
  <si>
    <t>HASSAN,</t>
  </si>
  <si>
    <t>KARNATAKA</t>
  </si>
  <si>
    <t>573201</t>
  </si>
  <si>
    <t>IN30226911344866</t>
  </si>
  <si>
    <t>Shares 97 FY 2019-2020 Env No 53</t>
  </si>
  <si>
    <t>KSOU EXTN COUNTER KR PURAM,</t>
  </si>
  <si>
    <t>K Prakash Nayak</t>
  </si>
  <si>
    <t>Syndicate Bank</t>
  </si>
  <si>
    <t>01998</t>
  </si>
  <si>
    <t>UDUPI</t>
  </si>
  <si>
    <t>D No 4/69</t>
  </si>
  <si>
    <t>Kappettu Garady Road</t>
  </si>
  <si>
    <t>Ambalpady</t>
  </si>
  <si>
    <t>Udupi</t>
  </si>
  <si>
    <t>576103</t>
  </si>
  <si>
    <t>IN30009511295419</t>
  </si>
  <si>
    <t>Shares 200 FY 2019-2020 Env No 54</t>
  </si>
  <si>
    <t>Catholic Centre</t>
  </si>
  <si>
    <t>ANIL KUMAR A.</t>
  </si>
  <si>
    <t>SYNDICATE BANK</t>
  </si>
  <si>
    <t>01102010064801</t>
  </si>
  <si>
    <t>SRI NILAYA - 1-11 A,</t>
  </si>
  <si>
    <t>BEEDU ROAD,</t>
  </si>
  <si>
    <t>AMBLALDY,</t>
  </si>
  <si>
    <t>1203500000282873</t>
  </si>
  <si>
    <t>Shares 140 FY 2019-2020 Env No 55</t>
  </si>
  <si>
    <t>SYB</t>
  </si>
  <si>
    <t>SIDDESHWARA HARALAKATTE KOTTURAPPASWAMY</t>
  </si>
  <si>
    <t>911010019225577</t>
  </si>
  <si>
    <t>DAVANGARE</t>
  </si>
  <si>
    <t>NO.#2051,1ST MAIN 1ST CROSS</t>
  </si>
  <si>
    <t>VIVEKANANDA BADAVANE</t>
  </si>
  <si>
    <t>BEHIND B I E T ENGINEERING COL</t>
  </si>
  <si>
    <t>DAVANAGERE</t>
  </si>
  <si>
    <t>577004</t>
  </si>
  <si>
    <t>1301440003779634</t>
  </si>
  <si>
    <t>Shares 5 FY 2019-2020 Env No 56</t>
  </si>
  <si>
    <t>NABEEN KUMAR SAHU</t>
  </si>
  <si>
    <t>30999047574</t>
  </si>
  <si>
    <t>BELLARY</t>
  </si>
  <si>
    <t>QTRS NO 02/11</t>
  </si>
  <si>
    <t>V V NAGAR TRANAGALLA</t>
  </si>
  <si>
    <t>.</t>
  </si>
  <si>
    <t>583123</t>
  </si>
  <si>
    <t>1204720010569822</t>
  </si>
  <si>
    <t>Shares 101 FY 2019-2020 Env No 57</t>
  </si>
  <si>
    <t>VIJAYKUMAR PATIL</t>
  </si>
  <si>
    <t>STATE BANK OF HYDERABAD</t>
  </si>
  <si>
    <t>52011437077</t>
  </si>
  <si>
    <t>GULBARGA</t>
  </si>
  <si>
    <t>H NO 1-1495/14 S B H COLONY</t>
  </si>
  <si>
    <t>OPP KOTHARI BHAVAN</t>
  </si>
  <si>
    <t>NEW JEWARGI ROAD</t>
  </si>
  <si>
    <t>585102</t>
  </si>
  <si>
    <t>1204470005516717</t>
  </si>
  <si>
    <t>Shares 40 FY 2019-2020 Env No 58</t>
  </si>
  <si>
    <t>SBH</t>
  </si>
  <si>
    <t>SHRIDHAR SURESH CHOLACHAGUDD</t>
  </si>
  <si>
    <t>05062184725</t>
  </si>
  <si>
    <t>BELGAUM</t>
  </si>
  <si>
    <t>AT-POST-RAMDURG</t>
  </si>
  <si>
    <t>DIST-BELGAUM</t>
  </si>
  <si>
    <t>591123</t>
  </si>
  <si>
    <t>1201060001534292</t>
  </si>
  <si>
    <t>Shares 500 FY 2019-2020 Env No 59</t>
  </si>
  <si>
    <t>R D VENNILA .</t>
  </si>
  <si>
    <t>DHANALAKSHMI BANK LTD</t>
  </si>
  <si>
    <t>0202001000004089</t>
  </si>
  <si>
    <t>DINDIGUL</t>
  </si>
  <si>
    <t>NO.5</t>
  </si>
  <si>
    <t>NEHRUJI SALAI</t>
  </si>
  <si>
    <t>PALANI</t>
  </si>
  <si>
    <t>624601</t>
  </si>
  <si>
    <t>1205670000117184</t>
  </si>
  <si>
    <t>Shares 50 FY 2019-2020 Env No 60</t>
  </si>
  <si>
    <t>DHB</t>
  </si>
  <si>
    <t>S SHUNMUGANATHAN</t>
  </si>
  <si>
    <t>UTI BANK</t>
  </si>
  <si>
    <t>089010100008259</t>
  </si>
  <si>
    <t>VIRUDHUNAGAR</t>
  </si>
  <si>
    <t>NO 257 GNANAGIRI ROAD</t>
  </si>
  <si>
    <t>SIVAKASI TAMILNADU</t>
  </si>
  <si>
    <t>626123</t>
  </si>
  <si>
    <t>IN30021414706323</t>
  </si>
  <si>
    <t>Shares 130 FY 2019-2020 Env No 61</t>
  </si>
  <si>
    <t>NO 64 NRKR RAJARATHINAM STREET</t>
  </si>
  <si>
    <t>BALAKRISHNAN</t>
  </si>
  <si>
    <t>20515</t>
  </si>
  <si>
    <t>SIVAGANGA</t>
  </si>
  <si>
    <t>148</t>
  </si>
  <si>
    <t>SEKKALAI ROAD</t>
  </si>
  <si>
    <t>KARAIKUDI</t>
  </si>
  <si>
    <t>630001</t>
  </si>
  <si>
    <t>IN30108022588537</t>
  </si>
  <si>
    <t>Shares 150 FY 2019-2020 Env No 62</t>
  </si>
  <si>
    <t>DEENADAYALAN M</t>
  </si>
  <si>
    <t>ICICI BANK LIMITED</t>
  </si>
  <si>
    <t>606601508875</t>
  </si>
  <si>
    <t>VELLORE</t>
  </si>
  <si>
    <t>31/34,</t>
  </si>
  <si>
    <t>SINGAPERUMAL KOIL SANNATHI</t>
  </si>
  <si>
    <t>STREET, KANCHEEPURAM,</t>
  </si>
  <si>
    <t>TAMILNADU</t>
  </si>
  <si>
    <t>631501</t>
  </si>
  <si>
    <t>IN30226911792968</t>
  </si>
  <si>
    <t>Shares 3 FY 2019-2020 Env No 63</t>
  </si>
  <si>
    <t>24, GANDHI ROAD,</t>
  </si>
  <si>
    <t>KANAGARAJ SENTHIL KUMAR</t>
  </si>
  <si>
    <t>Punjab National Bank</t>
  </si>
  <si>
    <t>0098000101501157</t>
  </si>
  <si>
    <t>NAMAKKAL</t>
  </si>
  <si>
    <t>NO 205/C</t>
  </si>
  <si>
    <t>RANGAR SHANNATHI STREET</t>
  </si>
  <si>
    <t>COIMBATORE</t>
  </si>
  <si>
    <t>637001</t>
  </si>
  <si>
    <t>IN30177413256333</t>
  </si>
  <si>
    <t>Shares 75 FY 2019-2020 Env No 64</t>
  </si>
  <si>
    <t>NEELAM J SHAH .</t>
  </si>
  <si>
    <t>2702</t>
  </si>
  <si>
    <t>ERNAKULAM</t>
  </si>
  <si>
    <t>VIII/1891 PALACE ROAD</t>
  </si>
  <si>
    <t>OPP: KRISHNA CAFE HOTEL</t>
  </si>
  <si>
    <t>KRISHNA TEMPLE COMPOUND</t>
  </si>
  <si>
    <t>KOCHI</t>
  </si>
  <si>
    <t>682002</t>
  </si>
  <si>
    <t>1202390000034763</t>
  </si>
  <si>
    <t>Shares 1000 FY 2019-2020 Env No 65</t>
  </si>
  <si>
    <t>ALB</t>
  </si>
  <si>
    <t>AJITHKUMAR RAGHAVAN</t>
  </si>
  <si>
    <t>STATE BANK OF TRAVANCORE</t>
  </si>
  <si>
    <t>57044116069</t>
  </si>
  <si>
    <t>KOLLAM</t>
  </si>
  <si>
    <t>SREEHARI</t>
  </si>
  <si>
    <t>THAZHAM MIDDILE CHATHANNOR</t>
  </si>
  <si>
    <t>CHATHANNOR  PO</t>
  </si>
  <si>
    <t>691572</t>
  </si>
  <si>
    <t>1201910102320175</t>
  </si>
  <si>
    <t>Shares 80 FY 2019-2020 Env No 66</t>
  </si>
  <si>
    <t>SBT</t>
  </si>
  <si>
    <t>MOHAN LAL MAHESHWARI</t>
  </si>
  <si>
    <t>THE FEDERAL BANK LTD</t>
  </si>
  <si>
    <t>7876</t>
  </si>
  <si>
    <t>KOLKATA</t>
  </si>
  <si>
    <t>C/O JAYSHREE PLASTICS</t>
  </si>
  <si>
    <t>23A , N S ROAD</t>
  </si>
  <si>
    <t>10 TH FLOOR</t>
  </si>
  <si>
    <t>R NO 39 , CALCUTTA</t>
  </si>
  <si>
    <t>700001</t>
  </si>
  <si>
    <t>IN30125015217329</t>
  </si>
  <si>
    <t>Shares 400 FY 2019-2020 Env No 67</t>
  </si>
  <si>
    <t>CLIVE ROW</t>
  </si>
  <si>
    <t>SURES TIBREWAL</t>
  </si>
  <si>
    <t>20014910039</t>
  </si>
  <si>
    <t>B/2-3, GILLANDER HOUSE</t>
  </si>
  <si>
    <t>8, N. S. ROAD</t>
  </si>
  <si>
    <t>CALCUTTA</t>
  </si>
  <si>
    <t>IN30085310026300</t>
  </si>
  <si>
    <t>Shares 200 FY 2019-2020 Env No 68</t>
  </si>
  <si>
    <t>CALCUTTA MAIN BRANCH</t>
  </si>
  <si>
    <t>MUKESH KUMAR KAMDAR</t>
  </si>
  <si>
    <t>6516</t>
  </si>
  <si>
    <t>KAMDAR &amp; SONS</t>
  </si>
  <si>
    <t>194 JAMUNALAL BAJAJ STREET</t>
  </si>
  <si>
    <t>700007</t>
  </si>
  <si>
    <t>IN30154914221243</t>
  </si>
  <si>
    <t>Shares 100 FY 2019-2020 Env No 69</t>
  </si>
  <si>
    <t>2 BRABOURNE ROAD BR</t>
  </si>
  <si>
    <t>GIRDHAR LAKHANI</t>
  </si>
  <si>
    <t>10492010031540</t>
  </si>
  <si>
    <t>C/O KAYBEE</t>
  </si>
  <si>
    <t>15A J L NEHRU ROAD OPP NEW</t>
  </si>
  <si>
    <t>EMPIRE CINEMA CALCUTTA</t>
  </si>
  <si>
    <t>700013</t>
  </si>
  <si>
    <t>G00023</t>
  </si>
  <si>
    <t>Shares 300 FY 2019-2020 Env No 70</t>
  </si>
  <si>
    <t>ELLORA TRADERS LTD</t>
  </si>
  <si>
    <t>005010200025540</t>
  </si>
  <si>
    <t>28/1</t>
  </si>
  <si>
    <t>SHAKESPEARE SARANI</t>
  </si>
  <si>
    <t>700017</t>
  </si>
  <si>
    <t>IN30048412105939</t>
  </si>
  <si>
    <t>Shares 1800 FY 2019-2020 Env No 71</t>
  </si>
  <si>
    <t>7</t>
  </si>
  <si>
    <t>SANJAY BHATTACHARYA</t>
  </si>
  <si>
    <t>021010100577304</t>
  </si>
  <si>
    <t>UTTAR PATNA ROAD</t>
  </si>
  <si>
    <t>NEAR SITLA MANDIR</t>
  </si>
  <si>
    <t>PO NIMTA</t>
  </si>
  <si>
    <t>700049</t>
  </si>
  <si>
    <t>1201060001958281</t>
  </si>
  <si>
    <t>Shares 100 FY 2019-2020 Env No 72</t>
  </si>
  <si>
    <t>RADHARANI KAYAL</t>
  </si>
  <si>
    <t>201/14679</t>
  </si>
  <si>
    <t>1 B JOGADYAN LANE</t>
  </si>
  <si>
    <t>700054</t>
  </si>
  <si>
    <t>1203320000586238</t>
  </si>
  <si>
    <t>Shares 200 FY 2019-2020 Env No 73</t>
  </si>
  <si>
    <t>PUSHPITA MUKHERJEE</t>
  </si>
  <si>
    <t>236010100165785</t>
  </si>
  <si>
    <t>19 VERNER LANE 21,BELGHARIA</t>
  </si>
  <si>
    <t>NORTH 24 PARGANAS</t>
  </si>
  <si>
    <t>700056</t>
  </si>
  <si>
    <t>1203460000237775</t>
  </si>
  <si>
    <t>Shares 100 FY 2019-2020 Env No 74</t>
  </si>
  <si>
    <t>Kamal Kumar Bagree</t>
  </si>
  <si>
    <t>Bank Of Baroda</t>
  </si>
  <si>
    <t>27017</t>
  </si>
  <si>
    <t>1A, K B R Complex</t>
  </si>
  <si>
    <t>4, Ho Chi Minh</t>
  </si>
  <si>
    <t>Sarani</t>
  </si>
  <si>
    <t>Calcutta</t>
  </si>
  <si>
    <t>700071</t>
  </si>
  <si>
    <t>IN30009510482880</t>
  </si>
  <si>
    <t>Shares 700 FY 2019-2020 Env No 75</t>
  </si>
  <si>
    <t>4, India Exchange Place</t>
  </si>
  <si>
    <t>SUKANTA PATTANAYAK</t>
  </si>
  <si>
    <t>U C O BANK</t>
  </si>
  <si>
    <t>3364</t>
  </si>
  <si>
    <t>MIDNAPORE</t>
  </si>
  <si>
    <t>VILL &amp; P O PANSKURA</t>
  </si>
  <si>
    <t>DIST MIDNAPUR</t>
  </si>
  <si>
    <t>WB</t>
  </si>
  <si>
    <t>721139</t>
  </si>
  <si>
    <t>IN30125010241572</t>
  </si>
  <si>
    <t>Shares 400 FY 2019-2020 Env No 76</t>
  </si>
  <si>
    <t>PINKY SARAWGI</t>
  </si>
  <si>
    <t>5663/28</t>
  </si>
  <si>
    <t>PURULIYA</t>
  </si>
  <si>
    <t>THANA LANE</t>
  </si>
  <si>
    <t>PURULIA</t>
  </si>
  <si>
    <t>723101</t>
  </si>
  <si>
    <t>IN30249610006169</t>
  </si>
  <si>
    <t>Shares 100 FY 2019-2020 Env No 77</t>
  </si>
  <si>
    <t>PURULIA BRANCH</t>
  </si>
  <si>
    <t>SATISH KUMAR SARAWGI</t>
  </si>
  <si>
    <t>1350001654</t>
  </si>
  <si>
    <t>THANA ROAD LANE</t>
  </si>
  <si>
    <t>1204450000456017</t>
  </si>
  <si>
    <t>Shares 100 FY 2019-2020 Env No 78</t>
  </si>
  <si>
    <t>SADHAN MONDAL</t>
  </si>
  <si>
    <t>PASCHIM BANGA GRAMIN BANK</t>
  </si>
  <si>
    <t>11608</t>
  </si>
  <si>
    <t>BIRBHUM</t>
  </si>
  <si>
    <t>PATHARAKUCHI</t>
  </si>
  <si>
    <t>MAUJA - PANCHRA(ANSHA)</t>
  </si>
  <si>
    <t>PANCHRA KHOYRASOLE, BIRBHUM</t>
  </si>
  <si>
    <t>SURI</t>
  </si>
  <si>
    <t>731133</t>
  </si>
  <si>
    <t>1205630000009066</t>
  </si>
  <si>
    <t>Shares 77 FY 2019-2020 Env No 79</t>
  </si>
  <si>
    <t>PBG</t>
  </si>
  <si>
    <t>SARITA DEVI BOTHRA</t>
  </si>
  <si>
    <t>0121J92365001</t>
  </si>
  <si>
    <t>MALDA</t>
  </si>
  <si>
    <t>MAHESH MATI ENGLISH BAZAR</t>
  </si>
  <si>
    <t>ENGLISH BAZAR</t>
  </si>
  <si>
    <t>732101</t>
  </si>
  <si>
    <t>1203350001828191</t>
  </si>
  <si>
    <t>Shares 300 FY 2019-2020 Env No 80</t>
  </si>
  <si>
    <t>SURESH BEHANI</t>
  </si>
  <si>
    <t>513349277</t>
  </si>
  <si>
    <t>RABINDRA AVENUE</t>
  </si>
  <si>
    <t>POST AND DISTRICT MALDA</t>
  </si>
  <si>
    <t>WEST BENGAL</t>
  </si>
  <si>
    <t>IN30169610400823</t>
  </si>
  <si>
    <t>Shares 1200 FY 2019-2020 Env No 81</t>
  </si>
  <si>
    <t>9/118, RABINDRA AVENUE</t>
  </si>
  <si>
    <t>KAMALESH BEHANI</t>
  </si>
  <si>
    <t>513349288</t>
  </si>
  <si>
    <t>MALDA,</t>
  </si>
  <si>
    <t>IN30169610400962</t>
  </si>
  <si>
    <t>Shares 600 FY 2019-2020 Env No 82</t>
  </si>
  <si>
    <t>BHIKHAM CHAND PERIWAL</t>
  </si>
  <si>
    <t>VIJAYA BANK</t>
  </si>
  <si>
    <t>4222</t>
  </si>
  <si>
    <t>EAST SIKKIM</t>
  </si>
  <si>
    <t>KEDARMUL PERIWAL &amp; SONS,</t>
  </si>
  <si>
    <t>M.G.MARG,</t>
  </si>
  <si>
    <t>GANGTOK</t>
  </si>
  <si>
    <t>737101</t>
  </si>
  <si>
    <t>1201860000032122</t>
  </si>
  <si>
    <t>Shares 700 FY 2019-2020 Env No 83</t>
  </si>
  <si>
    <t>VJY</t>
  </si>
  <si>
    <t>MENKA AGARWALLA</t>
  </si>
  <si>
    <t>019501505863</t>
  </si>
  <si>
    <t>SUNDERGARH</t>
  </si>
  <si>
    <t>T-21, CIVIL TOWNSHIP</t>
  </si>
  <si>
    <t>ROURKELA</t>
  </si>
  <si>
    <t>769004</t>
  </si>
  <si>
    <t>1201860000107637</t>
  </si>
  <si>
    <t>Shares 2000 FY 2019-2020 Env No 84</t>
  </si>
  <si>
    <t>SAROJ DEVI .</t>
  </si>
  <si>
    <t>HDFC BANK LTD</t>
  </si>
  <si>
    <t>7591000007051</t>
  </si>
  <si>
    <t>DUMKA</t>
  </si>
  <si>
    <t>34 DEOGHAR BARA BAZAR</t>
  </si>
  <si>
    <t>NEAR GRAMIN BANK</t>
  </si>
  <si>
    <t>B DEOGHAR</t>
  </si>
  <si>
    <t>814112</t>
  </si>
  <si>
    <t>1203350000606892</t>
  </si>
  <si>
    <t>Shares 500 FY 2019-2020 Env No 85</t>
  </si>
  <si>
    <t>HDF</t>
  </si>
  <si>
    <t>GAURAV GAGGAR</t>
  </si>
  <si>
    <t>01730120003045</t>
  </si>
  <si>
    <t>NEW DELHI</t>
  </si>
  <si>
    <t>W-6</t>
  </si>
  <si>
    <t>GREATER KAILASH II</t>
  </si>
  <si>
    <t>110048</t>
  </si>
  <si>
    <t>IN30021410859866</t>
  </si>
  <si>
    <t>Shares 5850 FY 2019-2020 Env No 70001</t>
  </si>
  <si>
    <t>M-43A M BLOCK MARKET</t>
  </si>
  <si>
    <t>TRILOK CHAND</t>
  </si>
  <si>
    <t>STATE BANKO F INDIA</t>
  </si>
  <si>
    <t>01190094119</t>
  </si>
  <si>
    <t>TEHRI GARHWAL</t>
  </si>
  <si>
    <t>C/O BABU RAM</t>
  </si>
  <si>
    <t>PRASAD KI DUKAN, HOTEL ARTI</t>
  </si>
  <si>
    <t>RAILWAY ROAD</t>
  </si>
  <si>
    <t>HARIDWAR</t>
  </si>
  <si>
    <t>249401</t>
  </si>
  <si>
    <t>IN30155720660641</t>
  </si>
  <si>
    <t>Shares 5000 FY 2019-2020 Env No 70002</t>
  </si>
  <si>
    <t>MAHENDRA LOONKER (HUF)</t>
  </si>
  <si>
    <t>IDBI BANK LTD.</t>
  </si>
  <si>
    <t>058104000047250</t>
  </si>
  <si>
    <t>422 1st D ROAD</t>
  </si>
  <si>
    <t>SARDARPURA</t>
  </si>
  <si>
    <t>342001</t>
  </si>
  <si>
    <t>IN30045010948562</t>
  </si>
  <si>
    <t>Shares 3000 FY 2019-2020 Env No 70003</t>
  </si>
  <si>
    <t>DHANLAXMI TOWERS</t>
  </si>
  <si>
    <t>SHRIKANT CHANDRAKANT DALAL</t>
  </si>
  <si>
    <t>23395</t>
  </si>
  <si>
    <t>161 PUSHPAK</t>
  </si>
  <si>
    <t>31 ALTAMOUNT ROAD</t>
  </si>
  <si>
    <t>400026</t>
  </si>
  <si>
    <t>IN30112715001284</t>
  </si>
  <si>
    <t>Shares 3000 FY 2019-2020 Env No 70004</t>
  </si>
  <si>
    <t>NARIMAN POINT BRANCH</t>
  </si>
  <si>
    <t>SURESH KUMAR PODDAR</t>
  </si>
  <si>
    <t>1662</t>
  </si>
  <si>
    <t>PLOT NO.1/16</t>
  </si>
  <si>
    <t>SUNDAR NAGAR,S.V. ROAD</t>
  </si>
  <si>
    <t>ABOVE CENTRAL BANK OF INDIA</t>
  </si>
  <si>
    <t>MALAD W MUMBAI</t>
  </si>
  <si>
    <t>IN30247010460811</t>
  </si>
  <si>
    <t>Shares 11058 FY 2019-2020 Env No 70005</t>
  </si>
  <si>
    <t>SUNDER NAGAR</t>
  </si>
  <si>
    <t>SHEETAL GUPTA .</t>
  </si>
  <si>
    <t>000501548047</t>
  </si>
  <si>
    <t>PUNE</t>
  </si>
  <si>
    <t>B 2 FLAT 102 GANGA ORCHARD</t>
  </si>
  <si>
    <t>MUN PINGLE BASTI</t>
  </si>
  <si>
    <t>411036</t>
  </si>
  <si>
    <t>1201320000694720</t>
  </si>
  <si>
    <t>Shares 2500 FY 2019-2020 Env No 70006</t>
  </si>
  <si>
    <t>RAJEEV KUMAR PRASAD</t>
  </si>
  <si>
    <t>4201600001076</t>
  </si>
  <si>
    <t>M/S KAILASH PRASAD</t>
  </si>
  <si>
    <t>MG MARG GANGTOK EAST SIKKIM</t>
  </si>
  <si>
    <t>IN30039416908412</t>
  </si>
  <si>
    <t>Shares 2647 FY 2019-2020 Env No 70007</t>
  </si>
  <si>
    <t>GANGTOK BRANCH</t>
  </si>
  <si>
    <t>SANJAY JAIN</t>
  </si>
  <si>
    <t>C/O M/S SAGAR CHAND JAIN</t>
  </si>
  <si>
    <t>215 CHAWRI BAZAR</t>
  </si>
  <si>
    <t>DELHI</t>
  </si>
  <si>
    <t>110006</t>
  </si>
  <si>
    <t>S00047</t>
  </si>
  <si>
    <t>Shares 700 FY 2019-2020 Env No 100001</t>
  </si>
  <si>
    <t>BIMLA DEVI</t>
  </si>
  <si>
    <t>47K KIDAR BLDG</t>
  </si>
  <si>
    <t>SUBZI MANDI</t>
  </si>
  <si>
    <t>CLOCK TOWER</t>
  </si>
  <si>
    <t>DELHI-110007</t>
  </si>
  <si>
    <t>110007</t>
  </si>
  <si>
    <t>B00095</t>
  </si>
  <si>
    <t>Shares 10 FY 2019-2020 Env No 100002</t>
  </si>
  <si>
    <t>MEENA DEVI</t>
  </si>
  <si>
    <t>R-32 MODEL TOWN III</t>
  </si>
  <si>
    <t>110009</t>
  </si>
  <si>
    <t>M00085</t>
  </si>
  <si>
    <t>Shares 400 FY 2019-2020 Env No 100003</t>
  </si>
  <si>
    <t>KULDEEPAK RAJBANSHI</t>
  </si>
  <si>
    <t>FLAT NO 90-A, POCKET-C</t>
  </si>
  <si>
    <t>SIDDHARTH EXTENSION</t>
  </si>
  <si>
    <t>110014</t>
  </si>
  <si>
    <t>K00091</t>
  </si>
  <si>
    <t>Shares 200 FY 2019-2020 Env No 100004</t>
  </si>
  <si>
    <t>AARTI ANEJA</t>
  </si>
  <si>
    <t>F-16 KIRTI NAGAR</t>
  </si>
  <si>
    <t>110015</t>
  </si>
  <si>
    <t>A00005</t>
  </si>
  <si>
    <t>Shares 300 FY 2019-2020 Env No 100005</t>
  </si>
  <si>
    <t>ANUMITA  GUTPA</t>
  </si>
  <si>
    <t>FIRST FLOOR</t>
  </si>
  <si>
    <t>28/36 OLD RAJINDER NAGAR</t>
  </si>
  <si>
    <t>110060</t>
  </si>
  <si>
    <t>A00071</t>
  </si>
  <si>
    <t>Shares 700 FY 2019-2020 Env No 100006</t>
  </si>
  <si>
    <t>PREM KUMAR CHOWDHRY</t>
  </si>
  <si>
    <t>R-857 NEW RAJINDER NAGAR</t>
  </si>
  <si>
    <t>P00065</t>
  </si>
  <si>
    <t>Shares 200 FY 2019-2020 Env No 100007</t>
  </si>
  <si>
    <t>SHADI LAL</t>
  </si>
  <si>
    <t>GURGAON</t>
  </si>
  <si>
    <t>108/38 SILVER OAKS APARTMENTS</t>
  </si>
  <si>
    <t>DLF QUTAB ENCLAVE</t>
  </si>
  <si>
    <t>PHASE-I GURGAON</t>
  </si>
  <si>
    <t>HARYANA</t>
  </si>
  <si>
    <t>122002</t>
  </si>
  <si>
    <t>S00111</t>
  </si>
  <si>
    <t>Shares 200 FY 2019-2020 Env No 100008</t>
  </si>
  <si>
    <t>MAHENDRAGARH</t>
  </si>
  <si>
    <t>C/O DWARKA PARSHAD KASERA</t>
  </si>
  <si>
    <t>2919 RAM SAROVER</t>
  </si>
  <si>
    <t>REWARI  HARYANA</t>
  </si>
  <si>
    <t>123401</t>
  </si>
  <si>
    <t>V00046</t>
  </si>
  <si>
    <t>Shares 200 FY 2019-2020 Env No 100009</t>
  </si>
  <si>
    <t>SANTOSH GOYAL</t>
  </si>
  <si>
    <t>S00069</t>
  </si>
  <si>
    <t>Shares 200 FY 2019-2020 Env No 100010</t>
  </si>
  <si>
    <t>SONIPAT</t>
  </si>
  <si>
    <t>918 SECTOR 14</t>
  </si>
  <si>
    <t>SONEPAT</t>
  </si>
  <si>
    <t>131001</t>
  </si>
  <si>
    <t>S00049</t>
  </si>
  <si>
    <t>Shares 400 FY 2019-2020 Env No 100011</t>
  </si>
  <si>
    <t>ANAND NARAIN MISHRA</t>
  </si>
  <si>
    <t>KANPUR NAGAR</t>
  </si>
  <si>
    <t>127/425 W BLOCK</t>
  </si>
  <si>
    <t>KESHAV  NAGAR</t>
  </si>
  <si>
    <t>KANPUR</t>
  </si>
  <si>
    <t>208014</t>
  </si>
  <si>
    <t>A00048</t>
  </si>
  <si>
    <t>Shares 300 FY 2019-2020 Env No 100012</t>
  </si>
  <si>
    <t>RAMESH CHANDRA</t>
  </si>
  <si>
    <t>FARRUKHABAD</t>
  </si>
  <si>
    <t>C/O M/S KANAUJIA  CEMENT</t>
  </si>
  <si>
    <t>TRADERS POSTUGOO</t>
  </si>
  <si>
    <t>DIST UNNAO</t>
  </si>
  <si>
    <t>UP</t>
  </si>
  <si>
    <t>209101</t>
  </si>
  <si>
    <t>R00067</t>
  </si>
  <si>
    <t>Shares 200 FY 2019-2020 Env No 100013</t>
  </si>
  <si>
    <t>SHAKTI DHAR BAHUGUNA</t>
  </si>
  <si>
    <t>DEHRADUN</t>
  </si>
  <si>
    <t>140/2 SUMANNAGAR</t>
  </si>
  <si>
    <t>NEAR MITTAL BHATTA  DHARMPUR</t>
  </si>
  <si>
    <t>248001</t>
  </si>
  <si>
    <t>S00119</t>
  </si>
  <si>
    <t>Shares 200 FY 2019-2020 Env No 100014</t>
  </si>
  <si>
    <t>HEM FINLEASE PVT LTD</t>
  </si>
  <si>
    <t>203, JAIPUR TOWER</t>
  </si>
  <si>
    <t>M I ROAD</t>
  </si>
  <si>
    <t>302001</t>
  </si>
  <si>
    <t>1100001100015348</t>
  </si>
  <si>
    <t>Shares 151 FY 2019-2020 Env No 100015</t>
  </si>
  <si>
    <t>SANDEEP KHANDELWAL</t>
  </si>
  <si>
    <t>B 210 JANTA COLONY</t>
  </si>
  <si>
    <t>JAIPUR (RAJASTHAN)</t>
  </si>
  <si>
    <t>302004</t>
  </si>
  <si>
    <t>S00032</t>
  </si>
  <si>
    <t>Shares 400 FY 2019-2020 Env No 100016</t>
  </si>
  <si>
    <t>RITU RATHI</t>
  </si>
  <si>
    <t>C/O N K RATHI C A</t>
  </si>
  <si>
    <t>TEJA JI CHOWK MADANGANJ</t>
  </si>
  <si>
    <t>KISHANGARH (RAJ)</t>
  </si>
  <si>
    <t>R00108</t>
  </si>
  <si>
    <t>Shares 200 FY 2019-2020 Env No 100017</t>
  </si>
  <si>
    <t>GIRISH MEHTA</t>
  </si>
  <si>
    <t>UDAIPUR</t>
  </si>
  <si>
    <t>33-34 SURYODAYA HOUSE</t>
  </si>
  <si>
    <t>ASHWINI BAZAR</t>
  </si>
  <si>
    <t>313001</t>
  </si>
  <si>
    <t>G00026</t>
  </si>
  <si>
    <t>Shares 400 FY 2019-2020 Env No 100018</t>
  </si>
  <si>
    <t>BHARAT BHUSHAN GANDHI</t>
  </si>
  <si>
    <t>BANSWARA</t>
  </si>
  <si>
    <t>PRINT HOUSE</t>
  </si>
  <si>
    <t>HOSPITAL ROAD</t>
  </si>
  <si>
    <t>BANSWARA (RAJ)</t>
  </si>
  <si>
    <t>327001</t>
  </si>
  <si>
    <t>B00031</t>
  </si>
  <si>
    <t>Shares 700 FY 2019-2020 Env No 100019</t>
  </si>
  <si>
    <t>GEVAR CHAND KISHAN LAL</t>
  </si>
  <si>
    <t>BARMER</t>
  </si>
  <si>
    <t>NAYA PURA</t>
  </si>
  <si>
    <t>BALOTRA</t>
  </si>
  <si>
    <t>RAJ</t>
  </si>
  <si>
    <t>344022</t>
  </si>
  <si>
    <t>G00054</t>
  </si>
  <si>
    <t>Shares 500 FY 2019-2020 Env No 100020</t>
  </si>
  <si>
    <t>HASHMUKH P MEHTA</t>
  </si>
  <si>
    <t>6/10 VAISHALI NAGAR</t>
  </si>
  <si>
    <t>19 CHANDRAPRABHU APARTMENT</t>
  </si>
  <si>
    <t>360001</t>
  </si>
  <si>
    <t>H00043</t>
  </si>
  <si>
    <t>Shares 600 FY 2019-2020 Env No 100021</t>
  </si>
  <si>
    <t>ARUNA MEHTA</t>
  </si>
  <si>
    <t>SIDDHARTH MOTORS</t>
  </si>
  <si>
    <t>10 BHAKTINAGAR STATION PLOT</t>
  </si>
  <si>
    <t>360002</t>
  </si>
  <si>
    <t>A00088</t>
  </si>
  <si>
    <t>Shares 200 FY 2019-2020 Env No 100022</t>
  </si>
  <si>
    <t>DOLARBEN CHANDARANA</t>
  </si>
  <si>
    <t>CHANDARANA &amp; BROS</t>
  </si>
  <si>
    <t>B-9 MARKET YARD</t>
  </si>
  <si>
    <t>360003</t>
  </si>
  <si>
    <t>D00041</t>
  </si>
  <si>
    <t>Shares 200 FY 2019-2020 Env No 100023</t>
  </si>
  <si>
    <t>BHARAT JANI</t>
  </si>
  <si>
    <t>MITSU  SHAKTI NAGAR</t>
  </si>
  <si>
    <t>NR CHITRAKOOT APPTT KALAVAD</t>
  </si>
  <si>
    <t>ROAD RAJKOT</t>
  </si>
  <si>
    <t>360005</t>
  </si>
  <si>
    <t>B00036</t>
  </si>
  <si>
    <t>Shares 200 FY 2019-2020 Env No 100024</t>
  </si>
  <si>
    <t>PARESH S MEHTA</t>
  </si>
  <si>
    <t>NEAR SHAKH MARKET</t>
  </si>
  <si>
    <t>TAKS DELO</t>
  </si>
  <si>
    <t>361001</t>
  </si>
  <si>
    <t>P00014</t>
  </si>
  <si>
    <t>Shares 200 FY 2019-2020 Env No 100025</t>
  </si>
  <si>
    <t>GYANBHAI PANJWANI</t>
  </si>
  <si>
    <t>BHAVNAGAR</t>
  </si>
  <si>
    <t>48 DARBAR TABELA</t>
  </si>
  <si>
    <t>NAVAPARA</t>
  </si>
  <si>
    <t>364001</t>
  </si>
  <si>
    <t>G00048</t>
  </si>
  <si>
    <t>Shares 200 FY 2019-2020 Env No 100026</t>
  </si>
  <si>
    <t>TARLIKA C SANGHVI</t>
  </si>
  <si>
    <t>NO 6A RATNAJYOTE FLAT</t>
  </si>
  <si>
    <t>DOULATKHANA SARANGPUR</t>
  </si>
  <si>
    <t>380001</t>
  </si>
  <si>
    <t>T00010</t>
  </si>
  <si>
    <t>Shares 200 FY 2019-2020 Env No 100027</t>
  </si>
  <si>
    <t>BHAWARLAL M JAIN</t>
  </si>
  <si>
    <t>MOTILAL SURESH KUMAR</t>
  </si>
  <si>
    <t>296 NEW CLOTH MARKET</t>
  </si>
  <si>
    <t>380002</t>
  </si>
  <si>
    <t>B00052</t>
  </si>
  <si>
    <t>Shares 200 FY 2019-2020 Env No 100028</t>
  </si>
  <si>
    <t>RAMESH V BHATI</t>
  </si>
  <si>
    <t>VIRAJ BHAVAN JAIN COLONY</t>
  </si>
  <si>
    <t>SHAHIBAUG</t>
  </si>
  <si>
    <t>R00080</t>
  </si>
  <si>
    <t>Shares 400 FY 2019-2020 Env No 100029</t>
  </si>
  <si>
    <t>LILABEN SARDARMAL SHAH</t>
  </si>
  <si>
    <t>A/401 4TH FLOOR ANMOL TOWER</t>
  </si>
  <si>
    <t>CAMP ROAD SHAHIBAG</t>
  </si>
  <si>
    <t>L00022</t>
  </si>
  <si>
    <t>Shares 1100 FY 2019-2020 Env No 100030</t>
  </si>
  <si>
    <t>MISHRIMAL SHIVLAL</t>
  </si>
  <si>
    <t>A/16 MAHAVEER FLAT OPP</t>
  </si>
  <si>
    <t>RACHANA SCHOOL CIVIL ROAD</t>
  </si>
  <si>
    <t>SHAHEBAG AHMEDABAD</t>
  </si>
  <si>
    <t>M00097</t>
  </si>
  <si>
    <t>Shares 200 FY 2019-2020 Env No 100031</t>
  </si>
  <si>
    <t>VIPUL M  KOTHARI</t>
  </si>
  <si>
    <t>17 NEW AMAR JYOT SOCIETY</t>
  </si>
  <si>
    <t>JAWAR CHOWK SABARMATI</t>
  </si>
  <si>
    <t>380005</t>
  </si>
  <si>
    <t>V00052</t>
  </si>
  <si>
    <t>Shares 200 FY 2019-2020 Env No 100032</t>
  </si>
  <si>
    <t>NAVIN SHAH</t>
  </si>
  <si>
    <t>106 S B K SOCIETY</t>
  </si>
  <si>
    <t>SARKHEJ ROAD</t>
  </si>
  <si>
    <t>380007</t>
  </si>
  <si>
    <t>N00023</t>
  </si>
  <si>
    <t>Shares 200 FY 2019-2020 Env No 100033</t>
  </si>
  <si>
    <t>HEMAL VIRAT VORA</t>
  </si>
  <si>
    <t>8-SIDHI SADHAN FLAT</t>
  </si>
  <si>
    <t>115 PANKAJ SOCIETY PALDI</t>
  </si>
  <si>
    <t>FATEHNAGER AHMEDABAD</t>
  </si>
  <si>
    <t>H00023</t>
  </si>
  <si>
    <t>Shares 300 FY 2019-2020 Env No 100034</t>
  </si>
  <si>
    <t>KANHAIYALAL TRIVEDI</t>
  </si>
  <si>
    <t>GANDHI NAGAR</t>
  </si>
  <si>
    <t>1/5 G H B COLONY OLD</t>
  </si>
  <si>
    <t>NR SHUBH RATAN SOCIETY</t>
  </si>
  <si>
    <t>RANIP</t>
  </si>
  <si>
    <t>382480</t>
  </si>
  <si>
    <t>K00042</t>
  </si>
  <si>
    <t>Shares 200 FY 2019-2020 Env No 100035</t>
  </si>
  <si>
    <t>ASHWIN MANILAL MEVADA</t>
  </si>
  <si>
    <t>A-2 PURNA PURSHOTTAM SOCIETY</t>
  </si>
  <si>
    <t>VIBHAG 2 ARJUN AJHRAM ROAD</t>
  </si>
  <si>
    <t>NIRNAY NAGAR AHMEDABAD</t>
  </si>
  <si>
    <t>382481</t>
  </si>
  <si>
    <t>A00105</t>
  </si>
  <si>
    <t>Shares 200 FY 2019-2020 Env No 100036</t>
  </si>
  <si>
    <t>KAJAL SURESH BHAI SANGHAVI</t>
  </si>
  <si>
    <t>SURAT</t>
  </si>
  <si>
    <t>A 1 ARPAN APRT BABU NIVAS</t>
  </si>
  <si>
    <t>NIGALLI TIMLIYAWAD</t>
  </si>
  <si>
    <t>395001</t>
  </si>
  <si>
    <t>K00012</t>
  </si>
  <si>
    <t>Shares 200 FY 2019-2020 Env No 100037</t>
  </si>
  <si>
    <t>BHARTI KASAT</t>
  </si>
  <si>
    <t>3005 TO 3013 SHRIJEE MKT</t>
  </si>
  <si>
    <t>3RD FLOOR RING ROAD</t>
  </si>
  <si>
    <t>395002</t>
  </si>
  <si>
    <t>B00043</t>
  </si>
  <si>
    <t>Shares 400 FY 2019-2020 Env No 100038</t>
  </si>
  <si>
    <t>TAHA HAASSAN  NEYAZI</t>
  </si>
  <si>
    <t>302 VAKHAR KHOLI</t>
  </si>
  <si>
    <t>RANDER</t>
  </si>
  <si>
    <t>395005</t>
  </si>
  <si>
    <t>T00023</t>
  </si>
  <si>
    <t>Shares 200 FY 2019-2020 Env No 100039</t>
  </si>
  <si>
    <t>DHAVAL D SHAH</t>
  </si>
  <si>
    <t>203 HIRAL APPT.</t>
  </si>
  <si>
    <t>OPP NEW COURT BUILDING</t>
  </si>
  <si>
    <t>ATHWALINES SURAT</t>
  </si>
  <si>
    <t>395007</t>
  </si>
  <si>
    <t>D00065</t>
  </si>
  <si>
    <t>Shares 200 FY 2019-2020 Env No 100040</t>
  </si>
  <si>
    <t>AMAL S SHAH</t>
  </si>
  <si>
    <t>1406 PRASAD CHAMBER 14TH</t>
  </si>
  <si>
    <t>FLOOR OPERA HOUSE</t>
  </si>
  <si>
    <t>BOMBAY</t>
  </si>
  <si>
    <t>400004</t>
  </si>
  <si>
    <t>A00030</t>
  </si>
  <si>
    <t>Shares 500 FY 2019-2020 Env No 100041</t>
  </si>
  <si>
    <t>CHARUMATI  G PATEL</t>
  </si>
  <si>
    <t>C/O ABHISHEK EXPORT</t>
  </si>
  <si>
    <t>2 PRATIK ARCADE SOPARIWALA</t>
  </si>
  <si>
    <t>ESTATE TATA ROAD NO 2 BOMBAY</t>
  </si>
  <si>
    <t>C00021</t>
  </si>
  <si>
    <t>Shares 200 FY 2019-2020 Env No 100042</t>
  </si>
  <si>
    <t>PUSHPA ROSHANLAL  DAGAUYA</t>
  </si>
  <si>
    <t>2ND PANJRA POLE BALKRISHAN</t>
  </si>
  <si>
    <t>NIWAS 4TH FL R N 100</t>
  </si>
  <si>
    <t>P00088</t>
  </si>
  <si>
    <t>Shares 200 FY 2019-2020 Env No 100043</t>
  </si>
  <si>
    <t>SHAILENDRA MUNDRA</t>
  </si>
  <si>
    <t>C 802 LODHA BELLISSIMO</t>
  </si>
  <si>
    <t>N M JOSHI MARG LOWER PAREL (E)</t>
  </si>
  <si>
    <t>400011</t>
  </si>
  <si>
    <t>000186</t>
  </si>
  <si>
    <t>Shares 500 FY 2019-2020 Env No 100044</t>
  </si>
  <si>
    <t>PRADIP RASIKLAL JAVERI</t>
  </si>
  <si>
    <t>M/S S D JAVERI</t>
  </si>
  <si>
    <t>PS-17 2ND FLR STOCK EXCHANGE</t>
  </si>
  <si>
    <t>TOWERS BOMBAY SAMACHAR MARG</t>
  </si>
  <si>
    <t xml:space="preserve">BOMBAY </t>
  </si>
  <si>
    <t>400023</t>
  </si>
  <si>
    <t>P00098</t>
  </si>
  <si>
    <t>Shares 500 FY 2019-2020 Env No 100045</t>
  </si>
  <si>
    <t>GEETA D  JOSHI</t>
  </si>
  <si>
    <t>1/2 DARSHAN APPTS B D ROAD</t>
  </si>
  <si>
    <t>NR MAHALAXMI TEMPLE</t>
  </si>
  <si>
    <t>G00015</t>
  </si>
  <si>
    <t>Shares 200 FY 2019-2020 Env No 100046</t>
  </si>
  <si>
    <t>HIRALAL  V JOSHI</t>
  </si>
  <si>
    <t>BHAGWAN BHUWAN ROOM 4</t>
  </si>
  <si>
    <t>NR MAHALAXMI TEMPLE B D ROAD</t>
  </si>
  <si>
    <t>H00031</t>
  </si>
  <si>
    <t>Shares 200 FY 2019-2020 Env No 100047</t>
  </si>
  <si>
    <t>PRAMOD C JOSHI</t>
  </si>
  <si>
    <t>1/2 DARSHAN APPTS</t>
  </si>
  <si>
    <t>P00045</t>
  </si>
  <si>
    <t>Shares 200 FY 2019-2020 Env No 100048</t>
  </si>
  <si>
    <t>SHARDA H  JOSHI</t>
  </si>
  <si>
    <t>BHAGWAN BHUWAN ROOM NO 4</t>
  </si>
  <si>
    <t>S00132</t>
  </si>
  <si>
    <t>Shares 200 FY 2019-2020 Env No 100049</t>
  </si>
  <si>
    <t>KAILAD R RAJALAKSHMI</t>
  </si>
  <si>
    <t>6/3 ASSISH NAGAR</t>
  </si>
  <si>
    <t>R C U MARG CHEMBUR</t>
  </si>
  <si>
    <t>400043</t>
  </si>
  <si>
    <t>K00006</t>
  </si>
  <si>
    <t>Shares 200 FY 2019-2020 Env No 100050</t>
  </si>
  <si>
    <t>PARAS VORA</t>
  </si>
  <si>
    <t>11 BINDU 2ND FLOOR VISHVA</t>
  </si>
  <si>
    <t>BHARATI SOCIETY V P ROAD</t>
  </si>
  <si>
    <t>ANDHERI W BOMBAY</t>
  </si>
  <si>
    <t>400058</t>
  </si>
  <si>
    <t>P00012</t>
  </si>
  <si>
    <t>Shares 300 FY 2019-2020 Env No 100051</t>
  </si>
  <si>
    <t>NARESH KILLA</t>
  </si>
  <si>
    <t>6/6 BHAGWATI APARTMENT</t>
  </si>
  <si>
    <t>S V ROAD MALAD (WEST)</t>
  </si>
  <si>
    <t>N00065</t>
  </si>
  <si>
    <t>Shares 100 FY 2019-2020 Env No 100052</t>
  </si>
  <si>
    <t>MADHU H SAVLA</t>
  </si>
  <si>
    <t>ROOM NO 34 SHANKAR NAGAR</t>
  </si>
  <si>
    <t>TILAK RD 2ND FLR GHATKOPAR</t>
  </si>
  <si>
    <t>400077</t>
  </si>
  <si>
    <t>M00015</t>
  </si>
  <si>
    <t>Shares 200 FY 2019-2020 Env No 100053</t>
  </si>
  <si>
    <t>JIGISHA ZAVERI</t>
  </si>
  <si>
    <t>C/101 RATNAPURI</t>
  </si>
  <si>
    <t>GAUSHALA LANE DAFTARY ROAD</t>
  </si>
  <si>
    <t>MALAD (EAST)</t>
  </si>
  <si>
    <t>400097</t>
  </si>
  <si>
    <t>J00058</t>
  </si>
  <si>
    <t>Shares 100 FY 2019-2020 Env No 100054</t>
  </si>
  <si>
    <t>SUDHIR ARORA</t>
  </si>
  <si>
    <t>BULDHANA</t>
  </si>
  <si>
    <t>GOKAL CHAND &amp; CO</t>
  </si>
  <si>
    <t>14-C LAWRANCE ROAD</t>
  </si>
  <si>
    <t>AMRITSAR PB</t>
  </si>
  <si>
    <t>443001</t>
  </si>
  <si>
    <t>S00198</t>
  </si>
  <si>
    <t>Shares 300 FY 2019-2020 Env No 100055</t>
  </si>
  <si>
    <t>UMESH VASANT PATIL</t>
  </si>
  <si>
    <t>C/O VASANT PURUSHOTTAM PATIL</t>
  </si>
  <si>
    <t>APP GAJANAN ELECTRICALS</t>
  </si>
  <si>
    <t>BULDHANA ROAD MALKAPUR</t>
  </si>
  <si>
    <t>443101</t>
  </si>
  <si>
    <t>U00010</t>
  </si>
  <si>
    <t>Shares 200 FY 2019-2020 Env No 100056</t>
  </si>
  <si>
    <t>K SANJAY KUMAR</t>
  </si>
  <si>
    <t>HYDERABAD</t>
  </si>
  <si>
    <t>7 1 787 SHANKER VEEDHI</t>
  </si>
  <si>
    <t>BEHIND OLD JAIL</t>
  </si>
  <si>
    <t>SECUNDERABAD AP</t>
  </si>
  <si>
    <t>500003</t>
  </si>
  <si>
    <t>K00005</t>
  </si>
  <si>
    <t>Shares 200 FY 2019-2020 Env No 100057</t>
  </si>
  <si>
    <t>DR MANU TANDAN</t>
  </si>
  <si>
    <t>148 BALAMRAI CO OP SOCIETY</t>
  </si>
  <si>
    <t>MAHENDRA HILLS EMARED PALLY</t>
  </si>
  <si>
    <t>SECUNDERABAD</t>
  </si>
  <si>
    <t>500026</t>
  </si>
  <si>
    <t>M00006</t>
  </si>
  <si>
    <t>Shares 200 FY 2019-2020 Env No 100058</t>
  </si>
  <si>
    <t>JATAN MAL NAHATA</t>
  </si>
  <si>
    <t>NAHATA ELECTRONICS</t>
  </si>
  <si>
    <t>4 3 341 B GIRIRAJ LANE BANK</t>
  </si>
  <si>
    <t>STREET KOTHI HYDERABAD</t>
  </si>
  <si>
    <t>500195</t>
  </si>
  <si>
    <t>J00017</t>
  </si>
  <si>
    <t>Shares 400 FY 2019-2020 Env No 100059</t>
  </si>
  <si>
    <t>BHASKER CHIKOTI</t>
  </si>
  <si>
    <t>MAIN ROAD CLOTH STORES</t>
  </si>
  <si>
    <t>POST GAMBHI RAO PET</t>
  </si>
  <si>
    <t>KARIMANAGAR</t>
  </si>
  <si>
    <t>505304</t>
  </si>
  <si>
    <t>B00048</t>
  </si>
  <si>
    <t>Shares 200 FY 2019-2020 Env No 100060</t>
  </si>
  <si>
    <t>G  LATHA</t>
  </si>
  <si>
    <t>BANGALORE</t>
  </si>
  <si>
    <t>NO 8 MAIN ROAD</t>
  </si>
  <si>
    <t>JEEVANAHALLY COX TOWN</t>
  </si>
  <si>
    <t>560005</t>
  </si>
  <si>
    <t>G00001</t>
  </si>
  <si>
    <t>Shares 400 FY 2019-2020 Env No 100061</t>
  </si>
  <si>
    <t>N MAHAVEER CHAND</t>
  </si>
  <si>
    <t>NO 26 MASJEED STREET</t>
  </si>
  <si>
    <t>YELLAGUNDAPALYAM</t>
  </si>
  <si>
    <t>560047</t>
  </si>
  <si>
    <t>N00004</t>
  </si>
  <si>
    <t>Shares 200 FY 2019-2020 Env No 100062</t>
  </si>
  <si>
    <t>E MISRIMAL PARMAR</t>
  </si>
  <si>
    <t>CHENNAI</t>
  </si>
  <si>
    <t>31 S S DEDAR 6TH ST</t>
  </si>
  <si>
    <t>AYANAVARANG</t>
  </si>
  <si>
    <t>MADRAS</t>
  </si>
  <si>
    <t>600023</t>
  </si>
  <si>
    <t>E00001</t>
  </si>
  <si>
    <t>Shares 200 FY 2019-2020 Env No 100063</t>
  </si>
  <si>
    <t>M USHA KUMARI</t>
  </si>
  <si>
    <t>31 S S DEDAR  6TH ST</t>
  </si>
  <si>
    <t>AYANAVARAM</t>
  </si>
  <si>
    <t>M00011</t>
  </si>
  <si>
    <t>Shares 300 FY 2019-2020 Env No 100064</t>
  </si>
  <si>
    <t>BHARAT KUMAR CHORDIA</t>
  </si>
  <si>
    <t>406 MINT STREET</t>
  </si>
  <si>
    <t>IIND FLOOR</t>
  </si>
  <si>
    <t>600079</t>
  </si>
  <si>
    <t>B00037</t>
  </si>
  <si>
    <t>Shares 700 FY 2019-2020 Env No 100065</t>
  </si>
  <si>
    <t>AJIT KUMAR JAIN</t>
  </si>
  <si>
    <t>C/O NEMICHAND NIRMAL KUMAR</t>
  </si>
  <si>
    <t>8 AMRATOLLA STREET</t>
  </si>
  <si>
    <t>A00117</t>
  </si>
  <si>
    <t>Shares 800 FY 2019-2020 Env No 100066</t>
  </si>
  <si>
    <t>CHANDRA PRAKASH DAGA</t>
  </si>
  <si>
    <t>SANJAY TRADING CO</t>
  </si>
  <si>
    <t>26/4 A ARMENIAN STREET</t>
  </si>
  <si>
    <t>C00016</t>
  </si>
  <si>
    <t>Shares 200 FY 2019-2020 Env No 100067</t>
  </si>
  <si>
    <t>GANESH MAHESHWARI</t>
  </si>
  <si>
    <t>C/O MADHYA BHARAT PAPERS LTD</t>
  </si>
  <si>
    <t>NICCO HOUSE 5TH FLOOR 2 HARE</t>
  </si>
  <si>
    <t xml:space="preserve">STREET </t>
  </si>
  <si>
    <t>G00003</t>
  </si>
  <si>
    <t>Shares 400 FY 2019-2020 Env No 100068</t>
  </si>
  <si>
    <t>MAHABIR PRASAD AGARWAL</t>
  </si>
  <si>
    <t>C/O SATISH CHAND AGARWAL</t>
  </si>
  <si>
    <t>9 INDIA EXCHANGE PLACE</t>
  </si>
  <si>
    <t>BASEMENT CAL</t>
  </si>
  <si>
    <t>M00023</t>
  </si>
  <si>
    <t>Shares 1100 FY 2019-2020 Env No 100069</t>
  </si>
  <si>
    <t>KAVITA B GANDHI</t>
  </si>
  <si>
    <t>C/O GANDHI HARDWARE MART</t>
  </si>
  <si>
    <t>69/A N S ROAD NR GUPTA MAUSIOU</t>
  </si>
  <si>
    <t>K00100</t>
  </si>
  <si>
    <t>Shares 500 FY 2019-2020 Env No 100070</t>
  </si>
  <si>
    <t>NIKHIL FINCO &amp; PROPERTIES PVT LTD</t>
  </si>
  <si>
    <t>5 FANCY LANE</t>
  </si>
  <si>
    <t>6TH FLOOR</t>
  </si>
  <si>
    <t>N00037</t>
  </si>
  <si>
    <t>Shares 700 FY 2019-2020 Env No 100071</t>
  </si>
  <si>
    <t>MILAN MAVANI</t>
  </si>
  <si>
    <t>C/O APURVA PHARMA</t>
  </si>
  <si>
    <t>44 EZRA STREET GANDHI BUILDING</t>
  </si>
  <si>
    <t>M00118</t>
  </si>
  <si>
    <t>Shares 500 FY 2019-2020 Env No 100072</t>
  </si>
  <si>
    <t>PINKY KUMARI AGARWAL</t>
  </si>
  <si>
    <t>BASEMENT FLR CALCUTTA</t>
  </si>
  <si>
    <t>P00025</t>
  </si>
  <si>
    <t>Shares 1100 FY 2019-2020 Env No 100073</t>
  </si>
  <si>
    <t>PRAHLAD CHAND AGARWAL</t>
  </si>
  <si>
    <t>BASEMENT FLOOR</t>
  </si>
  <si>
    <t>P00036</t>
  </si>
  <si>
    <t>Shares 700 FY 2019-2020 Env No 100074</t>
  </si>
  <si>
    <t>SANTLAL AGARWAL</t>
  </si>
  <si>
    <t>C/O RAWALWASIA TRADING CO</t>
  </si>
  <si>
    <t>26/1 ARMENIAN STREET</t>
  </si>
  <si>
    <t>S00066</t>
  </si>
  <si>
    <t>Shares 500 FY 2019-2020 Env No 100075</t>
  </si>
  <si>
    <t>SHRENIK V PAREKH</t>
  </si>
  <si>
    <t>C/O PATWA HARSUKHLAL DIPCHAND</t>
  </si>
  <si>
    <t>55/154 CANNING STREET</t>
  </si>
  <si>
    <t>S00260</t>
  </si>
  <si>
    <t>Shares 500 FY 2019-2020 Env No 100076</t>
  </si>
  <si>
    <t>SAMIR DESAIY</t>
  </si>
  <si>
    <t>RATILAL &amp; BROS</t>
  </si>
  <si>
    <t>58C N S ROAD Y</t>
  </si>
  <si>
    <t>S00262</t>
  </si>
  <si>
    <t>Shares 1000 FY 2019-2020 Env No 100077</t>
  </si>
  <si>
    <t>SHANTI DEVI NATHANY</t>
  </si>
  <si>
    <t>C/O GANAPATI ROPE WORKS (4TH</t>
  </si>
  <si>
    <t>FLOOR) 77 NETAJI SUBHAS ROAD</t>
  </si>
  <si>
    <t>RM NO 402 CALCUTTA</t>
  </si>
  <si>
    <t>S00125</t>
  </si>
  <si>
    <t>Shares 300 FY 2019-2020 Env No 100078</t>
  </si>
  <si>
    <t>ANITA DEVI DALMIA</t>
  </si>
  <si>
    <t>SHREE SUKHADA STORES</t>
  </si>
  <si>
    <t>26/37 DUM DUM ROAD</t>
  </si>
  <si>
    <t>700002</t>
  </si>
  <si>
    <t>A00132</t>
  </si>
  <si>
    <t>Shares 400 FY 2019-2020 Env No 100079</t>
  </si>
  <si>
    <t>GOURI  SHANKAR  RATHI</t>
  </si>
  <si>
    <t>C/O RATHI TEXTILE MILLS</t>
  </si>
  <si>
    <t>21 PATHURIA GHAT STREET</t>
  </si>
  <si>
    <t>700006</t>
  </si>
  <si>
    <t>G00034</t>
  </si>
  <si>
    <t>Shares 400 FY 2019-2020 Env No 100080</t>
  </si>
  <si>
    <t>CHAND RATAN RATHI</t>
  </si>
  <si>
    <t>C00012</t>
  </si>
  <si>
    <t>Shares 400 FY 2019-2020 Env No 100081</t>
  </si>
  <si>
    <t>KANCHAN DEVI RATHI</t>
  </si>
  <si>
    <t>K00038</t>
  </si>
  <si>
    <t>Shares 400 FY 2019-2020 Env No 100082</t>
  </si>
  <si>
    <t>MADHURI MAHESHWARI</t>
  </si>
  <si>
    <t>C/O BRITEX INDIA INDUSTRIES</t>
  </si>
  <si>
    <t>43/44 COTTON STREET</t>
  </si>
  <si>
    <t>CLCUTTA</t>
  </si>
  <si>
    <t>M00022</t>
  </si>
  <si>
    <t>Shares 200 FY 2019-2020 Env No 100083</t>
  </si>
  <si>
    <t>SUNITA SADANI</t>
  </si>
  <si>
    <t>P-7 KALAKAR STREET</t>
  </si>
  <si>
    <t>3RD FLOOR</t>
  </si>
  <si>
    <t>S00224</t>
  </si>
  <si>
    <t>Shares 200 FY 2019-2020 Env No 100084</t>
  </si>
  <si>
    <t>SUSHMA DEVI BAJAJ</t>
  </si>
  <si>
    <t>C/O RAMESH KUMAR BAJAJ</t>
  </si>
  <si>
    <t>216 MAHATMA GANDHI ROAD</t>
  </si>
  <si>
    <t>(2ND FLOOR) CALCUTTA</t>
  </si>
  <si>
    <t>S00248</t>
  </si>
  <si>
    <t>Shares 100 FY 2019-2020 Env No 100085</t>
  </si>
  <si>
    <t>SAILENDRA LALL SEAL</t>
  </si>
  <si>
    <t>44 SIKDARPARA STREET</t>
  </si>
  <si>
    <t>S00342</t>
  </si>
  <si>
    <t>Shares 11 FY 2019-2020 Env No 100086</t>
  </si>
  <si>
    <t>BINOD KUMAR BAHETI</t>
  </si>
  <si>
    <t>C/O GANGARAM PANNALALL &amp; CO</t>
  </si>
  <si>
    <t>207 MAHARSHI DEBENDRA ROAD</t>
  </si>
  <si>
    <t>B00084</t>
  </si>
  <si>
    <t>Shares 100 FY 2019-2020 Env No 100087</t>
  </si>
  <si>
    <t>ANIL KUMAR MAHESWARI</t>
  </si>
  <si>
    <t>A00057</t>
  </si>
  <si>
    <t>Shares 200 FY 2019-2020 Env No 100088</t>
  </si>
  <si>
    <t>FRANCIS D ROZARIO</t>
  </si>
  <si>
    <t>C/O MATHEW PROBIR ROZARIO</t>
  </si>
  <si>
    <t>55B NEOGI PUKUR LANE</t>
  </si>
  <si>
    <t>700014</t>
  </si>
  <si>
    <t>F00003</t>
  </si>
  <si>
    <t>Shares 200 FY 2019-2020 Env No 100089</t>
  </si>
  <si>
    <t>MAHAVEER PRASAD VERMA</t>
  </si>
  <si>
    <t>C/O SUBHASH PROJECTS &amp;</t>
  </si>
  <si>
    <t>MARKETNG LTD 113 PARK STREET</t>
  </si>
  <si>
    <t>3RD FLOOR KOLKATA</t>
  </si>
  <si>
    <t>700016</t>
  </si>
  <si>
    <t>M00135</t>
  </si>
  <si>
    <t>Shares 500 FY 2019-2020 Env No 100090</t>
  </si>
  <si>
    <t>MANTI BHATTACHARJEE</t>
  </si>
  <si>
    <t>C/O ANANYA</t>
  </si>
  <si>
    <t>FLAT-23 17 LOWER RANGE</t>
  </si>
  <si>
    <t>M00124</t>
  </si>
  <si>
    <t>Shares 100 FY 2019-2020 Env No 100091</t>
  </si>
  <si>
    <t>220/1 A J C BOSE ROAD</t>
  </si>
  <si>
    <t>FLAT NO 2</t>
  </si>
  <si>
    <t>R00034</t>
  </si>
  <si>
    <t>Shares 200 FY 2019-2020 Env No 100092</t>
  </si>
  <si>
    <t>220/1  A J C BOSE RD</t>
  </si>
  <si>
    <t>W B</t>
  </si>
  <si>
    <t>R00116</t>
  </si>
  <si>
    <t>Shares 800 FY 2019-2020 Env No 100093</t>
  </si>
  <si>
    <t>ANURADHA  AGARWALLA</t>
  </si>
  <si>
    <t>4A SOPAN APARTMENTS</t>
  </si>
  <si>
    <t>63B BRIGHT STREET</t>
  </si>
  <si>
    <t>700019</t>
  </si>
  <si>
    <t>A00074</t>
  </si>
  <si>
    <t>Shares 200 FY 2019-2020 Env No 100094</t>
  </si>
  <si>
    <t>RAJESH AGARWALLA</t>
  </si>
  <si>
    <t>R00042</t>
  </si>
  <si>
    <t>Shares 200 FY 2019-2020 Env No 100095</t>
  </si>
  <si>
    <t>PREM DEV SHARMA</t>
  </si>
  <si>
    <t>FLAT NO 6/A-1 MOUSUMI</t>
  </si>
  <si>
    <t>APARTMENTS 15B BALLYGUNGE</t>
  </si>
  <si>
    <t>CIRCULAR ROAD CALCUTTA</t>
  </si>
  <si>
    <t>P00063</t>
  </si>
  <si>
    <t>Shares 400 FY 2019-2020 Env No 100096</t>
  </si>
  <si>
    <t>PAWAN KUMAR GUPTA</t>
  </si>
  <si>
    <t>GUNJAN APARTMENTS</t>
  </si>
  <si>
    <t>2ND FLOOR FLAT-2A</t>
  </si>
  <si>
    <t>11B/1 PALM AVENUE CALCUTTA</t>
  </si>
  <si>
    <t>P00103</t>
  </si>
  <si>
    <t>Shares 600 FY 2019-2020 Env No 100097</t>
  </si>
  <si>
    <t>PADAM CHAND BANTHIA</t>
  </si>
  <si>
    <t>19 KARL  MARX SARANI</t>
  </si>
  <si>
    <t>KIDDERPURE</t>
  </si>
  <si>
    <t>700023</t>
  </si>
  <si>
    <t>P00005</t>
  </si>
  <si>
    <t>Shares 1800 FY 2019-2020 Env No 100098</t>
  </si>
  <si>
    <t>ASHIS DAS</t>
  </si>
  <si>
    <t>38 HEMCHANDRA STREET</t>
  </si>
  <si>
    <t>KIDDERPUR</t>
  </si>
  <si>
    <t>A00096</t>
  </si>
  <si>
    <t>Shares 400 FY 2019-2020 Env No 100099</t>
  </si>
  <si>
    <t>GAUTAM MAJUMDAR</t>
  </si>
  <si>
    <t>20 SARDAR SHANKAR ROAD</t>
  </si>
  <si>
    <t>700026</t>
  </si>
  <si>
    <t>G00012</t>
  </si>
  <si>
    <t>Shares 600 FY 2019-2020 Env No 100100</t>
  </si>
  <si>
    <t>GEETA MAJUMDAR</t>
  </si>
  <si>
    <t>G00018</t>
  </si>
  <si>
    <t>Shares 200 FY 2019-2020 Env No 100101</t>
  </si>
  <si>
    <t>LALITA MISHRA</t>
  </si>
  <si>
    <t>28 RAKHAL DAS AUDDY</t>
  </si>
  <si>
    <t>ROAD FLAT 3B</t>
  </si>
  <si>
    <t>700027</t>
  </si>
  <si>
    <t>L00028</t>
  </si>
  <si>
    <t>Shares 300 FY 2019-2020 Env No 100102</t>
  </si>
  <si>
    <t>RAJENDRA AGARWALA</t>
  </si>
  <si>
    <t>8 RAJA SANTOSH ROAD</t>
  </si>
  <si>
    <t>R00035</t>
  </si>
  <si>
    <t>Shares 200 FY 2019-2020 Env No 100103</t>
  </si>
  <si>
    <t>KAMAL  KISHORE AGARWAL</t>
  </si>
  <si>
    <t>C/O NAURANG LAL AGARWAL</t>
  </si>
  <si>
    <t>FLAT NO 11 &amp; 12, 3RD FLOOR</t>
  </si>
  <si>
    <t>11/25 NAGENDRA NATH RD</t>
  </si>
  <si>
    <t>LAHA COLONY, KOLKATA</t>
  </si>
  <si>
    <t>700028</t>
  </si>
  <si>
    <t>K00022</t>
  </si>
  <si>
    <t>Shares 200 FY 2019-2020 Env No 100104</t>
  </si>
  <si>
    <t>ANAND KOTHARI</t>
  </si>
  <si>
    <t>61B SOUTH END PARK</t>
  </si>
  <si>
    <t>700029</t>
  </si>
  <si>
    <t>A00044</t>
  </si>
  <si>
    <t>Shares 300 FY 2019-2020 Env No 100105</t>
  </si>
  <si>
    <t>MAHASWETA CHATTERJEE</t>
  </si>
  <si>
    <t>10/1/B A T CHATTERJEE ROAD</t>
  </si>
  <si>
    <t>DHAKURIA</t>
  </si>
  <si>
    <t>700031</t>
  </si>
  <si>
    <t>M00025</t>
  </si>
  <si>
    <t>Shares 1300 FY 2019-2020 Env No 100106</t>
  </si>
  <si>
    <t>SUBHASIS  GHOSH</t>
  </si>
  <si>
    <t>64-18  BELGACHIA ROAD</t>
  </si>
  <si>
    <t>700037</t>
  </si>
  <si>
    <t>S00187</t>
  </si>
  <si>
    <t>Shares 200 FY 2019-2020 Env No 100107</t>
  </si>
  <si>
    <t>SRINIVAS RAO AKELLA</t>
  </si>
  <si>
    <t>UDAYAN GROUND FLOOR</t>
  </si>
  <si>
    <t>69/1/10A DIAMOND HARBOUR ROAD</t>
  </si>
  <si>
    <t>700038</t>
  </si>
  <si>
    <t>S00183</t>
  </si>
  <si>
    <t>Shares 100 FY 2019-2020 Env No 100108</t>
  </si>
  <si>
    <t>SUBHENDU SEN GUPTA</t>
  </si>
  <si>
    <t>TOLLYGUNGE CENTRAL GOVT</t>
  </si>
  <si>
    <t>QUARTER BLOCK B  FLAT 15 TYPE</t>
  </si>
  <si>
    <t>II CALCUTTA</t>
  </si>
  <si>
    <t>700040</t>
  </si>
  <si>
    <t>S00189</t>
  </si>
  <si>
    <t>Shares 400 FY 2019-2020 Env No 100109</t>
  </si>
  <si>
    <t>INDRANI MUKHERJEE</t>
  </si>
  <si>
    <t>9/1C DHARMOTALA ROAD</t>
  </si>
  <si>
    <t>KASBA</t>
  </si>
  <si>
    <t>KOLKATA 700042</t>
  </si>
  <si>
    <t>700042</t>
  </si>
  <si>
    <t>I00011</t>
  </si>
  <si>
    <t>Shares 10 FY 2019-2020 Env No 100110</t>
  </si>
  <si>
    <t>ASHOK KUMAR SARDA</t>
  </si>
  <si>
    <t>86/B DHAN DEVI KHANA ROAD</t>
  </si>
  <si>
    <t>A00104</t>
  </si>
  <si>
    <t>Shares 200 FY 2019-2020 Env No 100111</t>
  </si>
  <si>
    <t>MANISHA SETHIA</t>
  </si>
  <si>
    <t>P-250 B C I T ROAD SCHEME VI</t>
  </si>
  <si>
    <t>M CALCUTTA</t>
  </si>
  <si>
    <t>M00056</t>
  </si>
  <si>
    <t>Shares 400 FY 2019-2020 Env No 100112</t>
  </si>
  <si>
    <t>SUNIL KUMAR LAKHOTIA</t>
  </si>
  <si>
    <t>113/4, BANGUR AVENUE</t>
  </si>
  <si>
    <t>BLOCK  C , 3RD FLOOR</t>
  </si>
  <si>
    <t>700055</t>
  </si>
  <si>
    <t>S00214</t>
  </si>
  <si>
    <t>Shares 700 FY 2019-2020 Env No 100113</t>
  </si>
  <si>
    <t>ASHOK KUMAR LADIA</t>
  </si>
  <si>
    <t>110/6 BANGUR AVENUE</t>
  </si>
  <si>
    <t>BLOCK C</t>
  </si>
  <si>
    <t>A00103</t>
  </si>
  <si>
    <t>Shares 200 FY 2019-2020 Env No 100114</t>
  </si>
  <si>
    <t>PUNAM KUMARI GUPTA</t>
  </si>
  <si>
    <t>42 ULTADANGA MAIN ROAD</t>
  </si>
  <si>
    <t>700067</t>
  </si>
  <si>
    <t>P00075</t>
  </si>
  <si>
    <t>Shares 300 FY 2019-2020 Env No 100115</t>
  </si>
  <si>
    <t>RAJESH KUMAR GUPTA</t>
  </si>
  <si>
    <t>6A GEETANJALI</t>
  </si>
  <si>
    <t>8B MIDDLETON STREET</t>
  </si>
  <si>
    <t>R00003</t>
  </si>
  <si>
    <t>Shares 200 FY 2019-2020 Env No 100116</t>
  </si>
  <si>
    <t>R00140</t>
  </si>
  <si>
    <t>Shares 20 FY 2019-2020 Env No 100117</t>
  </si>
  <si>
    <t>NARESH KUMAR JUNEJA</t>
  </si>
  <si>
    <t>35/1 JAWAHAR LAL NEHRU ROAD</t>
  </si>
  <si>
    <t>N00014</t>
  </si>
  <si>
    <t>Shares 700 FY 2019-2020 Env No 100118</t>
  </si>
  <si>
    <t>MOHAN RAM DOKANIA</t>
  </si>
  <si>
    <t>C/O A KHETAN &amp; ASSOCIATES</t>
  </si>
  <si>
    <t>1 CHITTARANJAN AVENUE</t>
  </si>
  <si>
    <t>700072</t>
  </si>
  <si>
    <t>M00104</t>
  </si>
  <si>
    <t>Shares 400 FY 2019-2020 Env No 100119</t>
  </si>
  <si>
    <t>YOGESH DAFTARI</t>
  </si>
  <si>
    <t>13 TARA CHAND DUTTA STREET</t>
  </si>
  <si>
    <t>2ND FLOOR</t>
  </si>
  <si>
    <t>700073</t>
  </si>
  <si>
    <t>Y00004</t>
  </si>
  <si>
    <t>Shares 700 FY 2019-2020 Env No 100120</t>
  </si>
  <si>
    <t>PROBODH CHOUDHURY</t>
  </si>
  <si>
    <t>FLAT NO 7</t>
  </si>
  <si>
    <t>127 SANTOSHPUR AVE</t>
  </si>
  <si>
    <t>700075</t>
  </si>
  <si>
    <t>P00071</t>
  </si>
  <si>
    <t>Shares 200 FY 2019-2020 Env No 100121</t>
  </si>
  <si>
    <t>SHIMA BHATTACHARYYA</t>
  </si>
  <si>
    <t>2/3 A C SARKAR ROAD</t>
  </si>
  <si>
    <t>DAKSHINESWAR</t>
  </si>
  <si>
    <t>700076</t>
  </si>
  <si>
    <t>S00377</t>
  </si>
  <si>
    <t>Shares 1 FY 2019-2020 Env No 100122</t>
  </si>
  <si>
    <t>SHANTI KUMAR SARAF</t>
  </si>
  <si>
    <t>P-103 KALINDI HOUSING ESTATE</t>
  </si>
  <si>
    <t>FLAT NO 3-E BLOCK-A</t>
  </si>
  <si>
    <t>700089</t>
  </si>
  <si>
    <t>S00126</t>
  </si>
  <si>
    <t>Shares 200 FY 2019-2020 Env No 100123</t>
  </si>
  <si>
    <t>BEENA TIBREWAL</t>
  </si>
  <si>
    <t>V-3 PURBACHAL</t>
  </si>
  <si>
    <t>SALT LAKE-III</t>
  </si>
  <si>
    <t>700091</t>
  </si>
  <si>
    <t>B00019</t>
  </si>
  <si>
    <t>Shares 200 FY 2019-2020 Env No 100124</t>
  </si>
  <si>
    <t>RAGHU NATH SAMANTA</t>
  </si>
  <si>
    <t>HOWRAH</t>
  </si>
  <si>
    <t>C/O SRI GOBIANDA GLASS</t>
  </si>
  <si>
    <t>LABOUR QURT  PO SANTRAGACHI</t>
  </si>
  <si>
    <t>711104</t>
  </si>
  <si>
    <t>R00016</t>
  </si>
  <si>
    <t>Shares 200 FY 2019-2020 Env No 100125</t>
  </si>
  <si>
    <t>SOURAV KARMOKAR</t>
  </si>
  <si>
    <t>C/O DEBASISH RIT</t>
  </si>
  <si>
    <t>THANAMAKUA (SOUTH) 5 NUTAN</t>
  </si>
  <si>
    <t>PARA 5TH BYE LANE PO DANESH</t>
  </si>
  <si>
    <t xml:space="preserve">SAKH LANE HOWRAH </t>
  </si>
  <si>
    <t>711109</t>
  </si>
  <si>
    <t>S00376</t>
  </si>
  <si>
    <t>Shares 2 FY 2019-2020 Env No 100126</t>
  </si>
  <si>
    <t>SAMPAT DEVI CHHAJER</t>
  </si>
  <si>
    <t>3 KUNDAN BYE LANE</t>
  </si>
  <si>
    <t>(BHOOT BAGAN) PO LILUAH</t>
  </si>
  <si>
    <t>DIST HOWRAH</t>
  </si>
  <si>
    <t>711204</t>
  </si>
  <si>
    <t>S00030</t>
  </si>
  <si>
    <t>Shares 700 FY 2019-2020 Env No 100127</t>
  </si>
  <si>
    <t>SATYA NARAYAN PAL</t>
  </si>
  <si>
    <t>HOOGHLY</t>
  </si>
  <si>
    <t>LALBAGAN BAIDYAPOTA</t>
  </si>
  <si>
    <t>P.O CHANDERNAGORE</t>
  </si>
  <si>
    <t>DIST HOOGHLY</t>
  </si>
  <si>
    <t>712136</t>
  </si>
  <si>
    <t>S00302</t>
  </si>
  <si>
    <t>Shares 1 FY 2019-2020 Env No 100128</t>
  </si>
  <si>
    <t>SOVA PAL</t>
  </si>
  <si>
    <t>PO CHANDERNAGORE</t>
  </si>
  <si>
    <t>S00337</t>
  </si>
  <si>
    <t>Shares 1 FY 2019-2020 Env No 100129</t>
  </si>
  <si>
    <t>SARUJENDU GHOSH</t>
  </si>
  <si>
    <t>56 BARAGAN LANE</t>
  </si>
  <si>
    <t>PO MALLICKPARA</t>
  </si>
  <si>
    <t>DT HOOGHLY</t>
  </si>
  <si>
    <t>712203</t>
  </si>
  <si>
    <t>S00086</t>
  </si>
  <si>
    <t>Shares 400 FY 2019-2020 Env No 100130</t>
  </si>
  <si>
    <t>AMIT KUMAR GHOSH</t>
  </si>
  <si>
    <t>89/46A BANGUR PARK</t>
  </si>
  <si>
    <t>P.O.RISHRA</t>
  </si>
  <si>
    <t>W.B.</t>
  </si>
  <si>
    <t>712248</t>
  </si>
  <si>
    <t>A00145</t>
  </si>
  <si>
    <t>Shares 20 FY 2019-2020 Env No 100131</t>
  </si>
  <si>
    <t>RAHUL DAS</t>
  </si>
  <si>
    <t>48 HAZRA PARA ROAD</t>
  </si>
  <si>
    <t>PO TRIBENI</t>
  </si>
  <si>
    <t>712503</t>
  </si>
  <si>
    <t>R00017</t>
  </si>
  <si>
    <t>Shares 200 FY 2019-2020 Env No 100132</t>
  </si>
  <si>
    <t>MADHUPARNA RAY</t>
  </si>
  <si>
    <t>BARDHAMAN</t>
  </si>
  <si>
    <t>JORABARI RABINDRAPALLY</t>
  </si>
  <si>
    <t>PO DURGAPUR 1</t>
  </si>
  <si>
    <t>DT BURDWAN</t>
  </si>
  <si>
    <t>713201</t>
  </si>
  <si>
    <t>M00021</t>
  </si>
  <si>
    <t>Shares 200 FY 2019-2020 Env No 100133</t>
  </si>
  <si>
    <t>SANJIT KEDIA</t>
  </si>
  <si>
    <t>BANKURA</t>
  </si>
  <si>
    <t>C/O NARAYAN PRASAD KEDIA</t>
  </si>
  <si>
    <t>VILL POST MEJHIA</t>
  </si>
  <si>
    <t>DT BANKURA</t>
  </si>
  <si>
    <t>722143</t>
  </si>
  <si>
    <t>S00063</t>
  </si>
  <si>
    <t>Shares 200 FY 2019-2020 Env No 100134</t>
  </si>
  <si>
    <t>PANKAJ PARAKH</t>
  </si>
  <si>
    <t>PO SAINTHIA</t>
  </si>
  <si>
    <t>DT BIRBHUM</t>
  </si>
  <si>
    <t>731234</t>
  </si>
  <si>
    <t>P00007</t>
  </si>
  <si>
    <t>Shares 400 FY 2019-2020 Env No 100135</t>
  </si>
  <si>
    <t>MADHUMITA SARKAR BANERJEE</t>
  </si>
  <si>
    <t>NADIA</t>
  </si>
  <si>
    <t>B-4/238 KALYANI</t>
  </si>
  <si>
    <t>PO KALYANI</t>
  </si>
  <si>
    <t>DIST  NADIA</t>
  </si>
  <si>
    <t>741235</t>
  </si>
  <si>
    <t>M00151</t>
  </si>
  <si>
    <t>Shares 200 FY 2019-2020 Env No 100136</t>
  </si>
  <si>
    <t>SANTANU ROY</t>
  </si>
  <si>
    <t>C/O SATYAGOPAL ROY</t>
  </si>
  <si>
    <t>PO &amp; VILL CHANDURIA</t>
  </si>
  <si>
    <t>DT NADIA</t>
  </si>
  <si>
    <t>741248</t>
  </si>
  <si>
    <t>S00065</t>
  </si>
  <si>
    <t>Shares 200 FY 2019-2020 Env No 100137</t>
  </si>
  <si>
    <t>PLABAN KARAK</t>
  </si>
  <si>
    <t>24 PARGANA</t>
  </si>
  <si>
    <t>I NO SADHU MUKHERJEE ROAD</t>
  </si>
  <si>
    <t>PO  NONA CHANDANPUKUR</t>
  </si>
  <si>
    <t>BARRACKPORE</t>
  </si>
  <si>
    <t>743102</t>
  </si>
  <si>
    <t>P00027</t>
  </si>
  <si>
    <t>Shares 200 FY 2019-2020 Env No 100138</t>
  </si>
  <si>
    <t>KINKAR KAYAL</t>
  </si>
  <si>
    <t>VILL MEYANAPUR</t>
  </si>
  <si>
    <t>PO ENAYETPUR  P S KULPI</t>
  </si>
  <si>
    <t>24 PGS S WB</t>
  </si>
  <si>
    <t>743351</t>
  </si>
  <si>
    <t>K00070</t>
  </si>
  <si>
    <t>Shares 200 FY 2019-2020 Env No 100139</t>
  </si>
  <si>
    <t>LADU KESWAR SINGH SAMANT</t>
  </si>
  <si>
    <t>KHORDA</t>
  </si>
  <si>
    <t>ASHA NIVAS (1ST FLOOR)3837</t>
  </si>
  <si>
    <t>SRIRAM NAGAR OLD TOWN</t>
  </si>
  <si>
    <t>BHUBANESWAR ORISSA</t>
  </si>
  <si>
    <t>751002</t>
  </si>
  <si>
    <t>L00004</t>
  </si>
  <si>
    <t>Shares 200 FY 2019-2020 Env No 100140</t>
  </si>
  <si>
    <t>RAJ KUMAR AGRAWAL</t>
  </si>
  <si>
    <t>SAMBALPUR</t>
  </si>
  <si>
    <t>MAMRAJ GALI</t>
  </si>
  <si>
    <t>PO/DIST BARGARH</t>
  </si>
  <si>
    <t>ORISSA</t>
  </si>
  <si>
    <t>768028</t>
  </si>
  <si>
    <t>R00021</t>
  </si>
  <si>
    <t>Shares 200 FY 2019-2020 Env No 100141</t>
  </si>
  <si>
    <t>GOVINRAM AGRAWAL</t>
  </si>
  <si>
    <t>C/O SEO PRASAD SATYA NARAYAN</t>
  </si>
  <si>
    <t>MAIN ROAD PO/DIST BARGARH</t>
  </si>
  <si>
    <t>G00039</t>
  </si>
  <si>
    <t>Shares 300 FY 2019-2020 Env No 100142</t>
  </si>
  <si>
    <t>ANAND JIWAN SINGLA</t>
  </si>
  <si>
    <t>SONITPUR</t>
  </si>
  <si>
    <t>ANAND TRAVELS</t>
  </si>
  <si>
    <t>M C  ROAD TEZPUR ASSAM</t>
  </si>
  <si>
    <t>784001</t>
  </si>
  <si>
    <t>A00043</t>
  </si>
  <si>
    <t>Shares 200 FY 2019-2020 Env No 100143</t>
  </si>
  <si>
    <t>MANJU DEVI</t>
  </si>
  <si>
    <t>PATNA</t>
  </si>
  <si>
    <t>C/O POPULAR HOMOEO PHARMACY</t>
  </si>
  <si>
    <t>SUBZI BAGH PATNA</t>
  </si>
  <si>
    <t>BIHAR</t>
  </si>
  <si>
    <t>800004</t>
  </si>
  <si>
    <t>M00060</t>
  </si>
  <si>
    <t>Shares 400 FY 2019-2020 Env No 100144</t>
  </si>
  <si>
    <t>MIRA GUPTA</t>
  </si>
  <si>
    <t>C/O U P KHADI BHANDAR</t>
  </si>
  <si>
    <t>S B ROY ROAD</t>
  </si>
  <si>
    <t>B DEOGHAR BIHAR</t>
  </si>
  <si>
    <t>M00096</t>
  </si>
  <si>
    <t>Shares 200 FY 2019-2020 Env No 100145</t>
  </si>
  <si>
    <t>VIJAY KUMAR JHA</t>
  </si>
  <si>
    <t>BINODINI NIWAS</t>
  </si>
  <si>
    <t>PT B N JHA ROAD</t>
  </si>
  <si>
    <t>V00025</t>
  </si>
  <si>
    <t>Shares 500 FY 2019-2020 Env No 100146</t>
  </si>
  <si>
    <t>BASANT KUMAR MUNDRA</t>
  </si>
  <si>
    <t>C/O B K TRADERS</t>
  </si>
  <si>
    <t>LAXMI BAZAR</t>
  </si>
  <si>
    <t>B00018</t>
  </si>
  <si>
    <t>Shares 200 FY 2019-2020 Env No 100147</t>
  </si>
  <si>
    <t>SHARANG PANI PANDEY</t>
  </si>
  <si>
    <t>569-K/67/A BALDI KHERA</t>
  </si>
  <si>
    <t>JUST BEHAIND L P K KIRSHNA</t>
  </si>
  <si>
    <t>NAGAR LUCKNOW</t>
  </si>
  <si>
    <t>999999</t>
  </si>
  <si>
    <t>S00131</t>
  </si>
  <si>
    <t>Shares 200 FY 2019-2020 Env No 100148</t>
  </si>
  <si>
    <t>MEHUL MERCHANT</t>
  </si>
  <si>
    <t>15/9 MAKER CHAMBER V</t>
  </si>
  <si>
    <t>221 NARIMAN POINT</t>
  </si>
  <si>
    <t>400021</t>
  </si>
  <si>
    <t>M00003</t>
  </si>
  <si>
    <t>Shares 2000 FY 2019-2020 Env No 160001</t>
  </si>
  <si>
    <t>ANUJ CHOWDHRY</t>
  </si>
  <si>
    <t>R-861 NEW RAJINDER NAGAR</t>
  </si>
  <si>
    <t>A00143</t>
  </si>
  <si>
    <t>Shares 2500 FY 2019-2020 Env No 170001</t>
  </si>
  <si>
    <t>THE OFFICIAL  LIQUIDATOR,HIGH COURT, CALCUTTA</t>
  </si>
  <si>
    <t>9 OLD POST OFFICE STREET</t>
  </si>
  <si>
    <t>5TH FLOOR</t>
  </si>
  <si>
    <t>T00020</t>
  </si>
  <si>
    <t>Shares 7300 FY 2019-2020 Env No 170002</t>
  </si>
  <si>
    <t>BINOD KUMAR AGARWAL</t>
  </si>
  <si>
    <t>C/O LEXUS MOTOR PRIVATE LTD</t>
  </si>
  <si>
    <t>22 BULLYGUNGE PARK ROAD</t>
  </si>
  <si>
    <t>000168</t>
  </si>
  <si>
    <t>Shares 2500 FY 2019-2020 Env No 170003</t>
  </si>
  <si>
    <t>PAWAN KUMAR AGARWAL</t>
  </si>
  <si>
    <t>36A, BENTINCK STREET</t>
  </si>
  <si>
    <t>700069</t>
  </si>
  <si>
    <t>P00102</t>
  </si>
  <si>
    <t>Shares 9000 FY 2019-2020 Env No 170004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</si>
</sst>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\-mmm\-yyyy"/>
    <numFmt numFmtId="165" formatCode="0000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left"/>
    </xf>
    <xf numFmtId="4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A2" sqref="A1:IV2"/>
    </sheetView>
  </sheetViews>
  <sheetFormatPr defaultColWidth="9.140625" defaultRowHeight="15"/>
  <cols>
    <col min="1" max="1" width="32.8515625" style="0" bestFit="1" customWidth="1"/>
    <col min="2" max="2" width="15.140625" style="0" bestFit="1" customWidth="1"/>
    <col min="3" max="3" width="11.140625" style="0" bestFit="1" customWidth="1"/>
    <col min="4" max="4" width="15.00390625" style="0" bestFit="1" customWidth="1"/>
    <col min="5" max="5" width="17.28125" style="0" bestFit="1" customWidth="1"/>
    <col min="6" max="6" width="43.8515625" style="0" bestFit="1" customWidth="1"/>
    <col min="7" max="7" width="5.421875" style="0" bestFit="1" customWidth="1"/>
    <col min="8" max="8" width="9.140625" style="0" bestFit="1" customWidth="1"/>
    <col min="9" max="9" width="11.00390625" style="0" bestFit="1" customWidth="1"/>
    <col min="10" max="10" width="12.421875" style="0" bestFit="1" customWidth="1"/>
  </cols>
  <sheetData>
    <row r="1" spans="1:13" s="13" customFormat="1" ht="15">
      <c r="A1" s="10" t="s">
        <v>348</v>
      </c>
      <c r="B1" s="11" t="s">
        <v>349</v>
      </c>
      <c r="C1" s="12" t="s">
        <v>350</v>
      </c>
      <c r="D1" s="13" t="s">
        <v>351</v>
      </c>
      <c r="E1" s="14" t="s">
        <v>352</v>
      </c>
      <c r="F1" s="13" t="s">
        <v>353</v>
      </c>
      <c r="G1" s="15" t="s">
        <v>354</v>
      </c>
      <c r="H1" s="16" t="s">
        <v>355</v>
      </c>
      <c r="I1" s="17" t="s">
        <v>356</v>
      </c>
      <c r="J1" s="17" t="s">
        <v>357</v>
      </c>
      <c r="L1" s="17"/>
      <c r="M1" s="11"/>
    </row>
    <row r="2" spans="1:19" s="9" customFormat="1" ht="15">
      <c r="A2" t="s">
        <v>0</v>
      </c>
      <c r="B2" s="1">
        <v>50200052123582</v>
      </c>
      <c r="C2" s="2">
        <v>44099</v>
      </c>
      <c r="D2" t="s">
        <v>1</v>
      </c>
      <c r="E2" t="s">
        <v>2</v>
      </c>
      <c r="F2" t="s">
        <v>3</v>
      </c>
      <c r="G2" t="s">
        <v>4</v>
      </c>
      <c r="H2" s="3">
        <v>180</v>
      </c>
      <c r="I2" t="s">
        <v>5</v>
      </c>
      <c r="J2" t="s">
        <v>6</v>
      </c>
      <c r="K2" s="4"/>
      <c r="L2" s="5"/>
      <c r="M2" s="6"/>
      <c r="N2" s="7"/>
      <c r="O2" s="8"/>
      <c r="P2" s="7"/>
      <c r="Q2" s="8"/>
      <c r="R2" s="7"/>
      <c r="S2" s="8"/>
    </row>
    <row r="3" spans="1:19" s="9" customFormat="1" ht="15">
      <c r="A3" t="s">
        <v>0</v>
      </c>
      <c r="B3" s="1">
        <v>50200052123582</v>
      </c>
      <c r="C3" s="2">
        <v>44099</v>
      </c>
      <c r="D3" t="s">
        <v>7</v>
      </c>
      <c r="E3" t="s">
        <v>8</v>
      </c>
      <c r="F3" t="s">
        <v>9</v>
      </c>
      <c r="G3" t="s">
        <v>10</v>
      </c>
      <c r="H3" s="3">
        <v>0.6</v>
      </c>
      <c r="I3" t="s">
        <v>11</v>
      </c>
      <c r="J3" t="s">
        <v>6</v>
      </c>
      <c r="K3" s="4"/>
      <c r="L3" s="5"/>
      <c r="M3" s="6"/>
      <c r="N3" s="7"/>
      <c r="O3" s="8"/>
      <c r="P3" s="7"/>
      <c r="Q3" s="8"/>
      <c r="R3" s="7"/>
      <c r="S3" s="8"/>
    </row>
    <row r="4" spans="1:19" s="9" customFormat="1" ht="15">
      <c r="A4" t="s">
        <v>0</v>
      </c>
      <c r="B4" s="1">
        <v>50200052123582</v>
      </c>
      <c r="C4" s="2">
        <v>44099</v>
      </c>
      <c r="D4" t="s">
        <v>12</v>
      </c>
      <c r="E4" t="s">
        <v>13</v>
      </c>
      <c r="F4" t="s">
        <v>14</v>
      </c>
      <c r="G4" t="s">
        <v>15</v>
      </c>
      <c r="H4" s="3">
        <v>60</v>
      </c>
      <c r="I4" t="s">
        <v>16</v>
      </c>
      <c r="J4" t="s">
        <v>6</v>
      </c>
      <c r="K4" s="4"/>
      <c r="L4" s="5"/>
      <c r="M4" s="6"/>
      <c r="N4" s="7"/>
      <c r="O4" s="8"/>
      <c r="P4" s="7"/>
      <c r="Q4" s="8"/>
      <c r="R4" s="7"/>
      <c r="S4" s="8"/>
    </row>
    <row r="5" spans="1:19" s="9" customFormat="1" ht="15">
      <c r="A5" t="s">
        <v>0</v>
      </c>
      <c r="B5" s="1">
        <v>50200052123582</v>
      </c>
      <c r="C5" s="2">
        <v>44099</v>
      </c>
      <c r="D5" t="s">
        <v>17</v>
      </c>
      <c r="E5" t="s">
        <v>18</v>
      </c>
      <c r="F5" t="s">
        <v>19</v>
      </c>
      <c r="G5" t="s">
        <v>20</v>
      </c>
      <c r="H5" s="3">
        <v>240</v>
      </c>
      <c r="I5" t="s">
        <v>21</v>
      </c>
      <c r="J5" t="s">
        <v>22</v>
      </c>
      <c r="K5" s="4"/>
      <c r="L5" s="5"/>
      <c r="M5" s="6"/>
      <c r="N5" s="7"/>
      <c r="O5" s="8"/>
      <c r="P5" s="7"/>
      <c r="Q5" s="8"/>
      <c r="R5" s="7"/>
      <c r="S5" s="8"/>
    </row>
    <row r="6" spans="1:19" s="9" customFormat="1" ht="15">
      <c r="A6" t="s">
        <v>0</v>
      </c>
      <c r="B6" s="1">
        <v>50200052123582</v>
      </c>
      <c r="C6" s="2">
        <v>44099</v>
      </c>
      <c r="D6" t="s">
        <v>23</v>
      </c>
      <c r="E6" t="s">
        <v>24</v>
      </c>
      <c r="F6" t="s">
        <v>25</v>
      </c>
      <c r="G6" t="s">
        <v>26</v>
      </c>
      <c r="H6" s="3">
        <v>300</v>
      </c>
      <c r="I6" t="s">
        <v>27</v>
      </c>
      <c r="J6" t="s">
        <v>28</v>
      </c>
      <c r="K6" s="4"/>
      <c r="L6" s="5"/>
      <c r="M6" s="6"/>
      <c r="N6" s="7"/>
      <c r="O6" s="8"/>
      <c r="P6" s="7"/>
      <c r="Q6" s="8"/>
      <c r="R6" s="7"/>
      <c r="S6" s="8"/>
    </row>
    <row r="7" spans="1:19" s="9" customFormat="1" ht="15">
      <c r="A7" t="s">
        <v>0</v>
      </c>
      <c r="B7" s="1">
        <v>50200052123582</v>
      </c>
      <c r="C7" s="2">
        <v>44099</v>
      </c>
      <c r="D7" t="s">
        <v>29</v>
      </c>
      <c r="E7" t="s">
        <v>30</v>
      </c>
      <c r="F7" t="s">
        <v>31</v>
      </c>
      <c r="G7" t="s">
        <v>32</v>
      </c>
      <c r="H7" s="3">
        <v>45</v>
      </c>
      <c r="I7" t="s">
        <v>33</v>
      </c>
      <c r="J7" t="s">
        <v>22</v>
      </c>
      <c r="K7" s="4"/>
      <c r="L7" s="5"/>
      <c r="M7" s="6"/>
      <c r="N7" s="7"/>
      <c r="O7" s="8"/>
      <c r="P7" s="7"/>
      <c r="Q7" s="8"/>
      <c r="R7" s="7"/>
      <c r="S7" s="8"/>
    </row>
    <row r="8" spans="1:19" s="9" customFormat="1" ht="15">
      <c r="A8" t="s">
        <v>0</v>
      </c>
      <c r="B8" s="1">
        <v>50200052123582</v>
      </c>
      <c r="C8" s="2">
        <v>44099</v>
      </c>
      <c r="D8" t="s">
        <v>34</v>
      </c>
      <c r="E8" t="s">
        <v>35</v>
      </c>
      <c r="F8" t="s">
        <v>36</v>
      </c>
      <c r="G8" t="s">
        <v>37</v>
      </c>
      <c r="H8" s="3">
        <v>120</v>
      </c>
      <c r="I8" t="s">
        <v>38</v>
      </c>
      <c r="J8" t="s">
        <v>6</v>
      </c>
      <c r="K8" s="4"/>
      <c r="L8" s="5"/>
      <c r="M8" s="6"/>
      <c r="N8" s="7"/>
      <c r="O8" s="8"/>
      <c r="P8" s="7"/>
      <c r="Q8" s="8"/>
      <c r="R8" s="7"/>
      <c r="S8" s="8"/>
    </row>
    <row r="9" spans="1:19" s="9" customFormat="1" ht="15">
      <c r="A9" t="s">
        <v>0</v>
      </c>
      <c r="B9" s="1">
        <v>50200052123582</v>
      </c>
      <c r="C9" s="2">
        <v>44099</v>
      </c>
      <c r="D9" t="s">
        <v>39</v>
      </c>
      <c r="E9" t="s">
        <v>40</v>
      </c>
      <c r="F9" t="s">
        <v>41</v>
      </c>
      <c r="G9" t="s">
        <v>42</v>
      </c>
      <c r="H9" s="3">
        <v>0.6</v>
      </c>
      <c r="I9" t="s">
        <v>43</v>
      </c>
      <c r="J9" t="s">
        <v>6</v>
      </c>
      <c r="K9" s="4"/>
      <c r="L9" s="5"/>
      <c r="M9" s="6"/>
      <c r="N9" s="7"/>
      <c r="O9" s="8"/>
      <c r="P9" s="7"/>
      <c r="Q9" s="8"/>
      <c r="R9" s="7"/>
      <c r="S9" s="8"/>
    </row>
    <row r="10" spans="1:19" s="9" customFormat="1" ht="15">
      <c r="A10" t="s">
        <v>0</v>
      </c>
      <c r="B10" s="1">
        <v>50200052123582</v>
      </c>
      <c r="C10" s="2">
        <v>44099</v>
      </c>
      <c r="D10" t="s">
        <v>44</v>
      </c>
      <c r="E10" t="s">
        <v>45</v>
      </c>
      <c r="F10" t="s">
        <v>46</v>
      </c>
      <c r="G10" t="s">
        <v>47</v>
      </c>
      <c r="H10" s="3">
        <v>600</v>
      </c>
      <c r="I10" t="s">
        <v>48</v>
      </c>
      <c r="J10" t="s">
        <v>6</v>
      </c>
      <c r="K10" s="4"/>
      <c r="L10" s="5"/>
      <c r="M10" s="6"/>
      <c r="N10" s="7"/>
      <c r="O10" s="8"/>
      <c r="P10" s="7"/>
      <c r="Q10" s="8"/>
      <c r="R10" s="7"/>
      <c r="S10" s="8"/>
    </row>
    <row r="11" spans="1:19" s="9" customFormat="1" ht="15">
      <c r="A11" t="s">
        <v>0</v>
      </c>
      <c r="B11" s="1">
        <v>50200052123582</v>
      </c>
      <c r="C11" s="2">
        <v>44099</v>
      </c>
      <c r="D11" t="s">
        <v>49</v>
      </c>
      <c r="E11" t="s">
        <v>50</v>
      </c>
      <c r="F11" t="s">
        <v>51</v>
      </c>
      <c r="G11" t="s">
        <v>52</v>
      </c>
      <c r="H11" s="3">
        <v>6</v>
      </c>
      <c r="I11" t="s">
        <v>53</v>
      </c>
      <c r="J11" t="s">
        <v>54</v>
      </c>
      <c r="K11" s="4"/>
      <c r="L11" s="5"/>
      <c r="M11" s="6"/>
      <c r="N11" s="7"/>
      <c r="O11" s="8"/>
      <c r="P11" s="7"/>
      <c r="Q11" s="8"/>
      <c r="R11" s="7"/>
      <c r="S11" s="8"/>
    </row>
    <row r="12" spans="1:19" s="9" customFormat="1" ht="15">
      <c r="A12" t="s">
        <v>0</v>
      </c>
      <c r="B12" s="1">
        <v>50200052123582</v>
      </c>
      <c r="C12" s="2">
        <v>44099</v>
      </c>
      <c r="D12" t="s">
        <v>55</v>
      </c>
      <c r="E12" t="s">
        <v>56</v>
      </c>
      <c r="F12" t="s">
        <v>57</v>
      </c>
      <c r="G12" t="s">
        <v>58</v>
      </c>
      <c r="H12" s="3">
        <v>1200</v>
      </c>
      <c r="I12" t="s">
        <v>59</v>
      </c>
      <c r="J12" t="s">
        <v>6</v>
      </c>
      <c r="K12" s="4"/>
      <c r="L12" s="5"/>
      <c r="M12" s="6"/>
      <c r="N12" s="7"/>
      <c r="O12" s="8"/>
      <c r="P12" s="7"/>
      <c r="Q12" s="8"/>
      <c r="R12" s="7"/>
      <c r="S12" s="8"/>
    </row>
    <row r="13" spans="1:19" s="9" customFormat="1" ht="15">
      <c r="A13" t="s">
        <v>0</v>
      </c>
      <c r="B13" s="1">
        <v>50200052123582</v>
      </c>
      <c r="C13" s="2">
        <v>44099</v>
      </c>
      <c r="D13" t="s">
        <v>55</v>
      </c>
      <c r="E13" t="s">
        <v>60</v>
      </c>
      <c r="F13" t="s">
        <v>61</v>
      </c>
      <c r="G13" t="s">
        <v>62</v>
      </c>
      <c r="H13" s="3">
        <v>0.6</v>
      </c>
      <c r="I13" t="s">
        <v>63</v>
      </c>
      <c r="J13" t="s">
        <v>6</v>
      </c>
      <c r="K13" s="4"/>
      <c r="L13" s="5"/>
      <c r="M13" s="6"/>
      <c r="N13" s="7"/>
      <c r="O13" s="8"/>
      <c r="P13" s="7"/>
      <c r="Q13" s="8"/>
      <c r="R13" s="7"/>
      <c r="S13" s="8"/>
    </row>
    <row r="14" spans="1:19" s="9" customFormat="1" ht="15">
      <c r="A14" t="s">
        <v>0</v>
      </c>
      <c r="B14" s="1">
        <v>50200052123582</v>
      </c>
      <c r="C14" s="2">
        <v>44099</v>
      </c>
      <c r="D14" t="s">
        <v>64</v>
      </c>
      <c r="E14" t="s">
        <v>65</v>
      </c>
      <c r="F14" t="s">
        <v>66</v>
      </c>
      <c r="G14" t="s">
        <v>67</v>
      </c>
      <c r="H14" s="3">
        <v>90</v>
      </c>
      <c r="I14" t="s">
        <v>68</v>
      </c>
      <c r="J14" t="s">
        <v>6</v>
      </c>
      <c r="K14" s="4"/>
      <c r="L14" s="5"/>
      <c r="M14" s="6"/>
      <c r="N14" s="7"/>
      <c r="O14" s="8"/>
      <c r="P14" s="7"/>
      <c r="Q14" s="8"/>
      <c r="R14" s="7"/>
      <c r="S14" s="8"/>
    </row>
    <row r="15" spans="1:19" s="9" customFormat="1" ht="15">
      <c r="A15" t="s">
        <v>0</v>
      </c>
      <c r="B15" s="1">
        <v>50200052123582</v>
      </c>
      <c r="C15" s="2">
        <v>44099</v>
      </c>
      <c r="D15" t="s">
        <v>69</v>
      </c>
      <c r="E15" t="s">
        <v>70</v>
      </c>
      <c r="F15" t="s">
        <v>71</v>
      </c>
      <c r="G15" t="s">
        <v>72</v>
      </c>
      <c r="H15" s="3">
        <v>60</v>
      </c>
      <c r="I15" t="s">
        <v>73</v>
      </c>
      <c r="J15" t="s">
        <v>6</v>
      </c>
      <c r="K15" s="4"/>
      <c r="L15" s="5"/>
      <c r="M15" s="6"/>
      <c r="N15" s="7"/>
      <c r="O15" s="8"/>
      <c r="P15" s="7"/>
      <c r="Q15" s="8"/>
      <c r="R15" s="7"/>
      <c r="S15" s="8"/>
    </row>
    <row r="16" spans="1:19" s="9" customFormat="1" ht="15">
      <c r="A16" t="s">
        <v>0</v>
      </c>
      <c r="B16" s="1">
        <v>50200052123582</v>
      </c>
      <c r="C16" s="2">
        <v>44099</v>
      </c>
      <c r="D16" t="s">
        <v>74</v>
      </c>
      <c r="E16" t="s">
        <v>75</v>
      </c>
      <c r="F16" t="s">
        <v>76</v>
      </c>
      <c r="G16" t="s">
        <v>77</v>
      </c>
      <c r="H16" s="3">
        <v>240</v>
      </c>
      <c r="I16" t="s">
        <v>78</v>
      </c>
      <c r="J16" t="s">
        <v>6</v>
      </c>
      <c r="K16" s="4"/>
      <c r="L16" s="5"/>
      <c r="M16" s="6"/>
      <c r="N16" s="7"/>
      <c r="O16" s="8"/>
      <c r="P16" s="7"/>
      <c r="Q16" s="8"/>
      <c r="R16" s="7"/>
      <c r="S16" s="8"/>
    </row>
    <row r="17" spans="1:19" s="9" customFormat="1" ht="15">
      <c r="A17" t="s">
        <v>0</v>
      </c>
      <c r="B17" s="1">
        <v>50200052123582</v>
      </c>
      <c r="C17" s="2">
        <v>44099</v>
      </c>
      <c r="D17" t="s">
        <v>79</v>
      </c>
      <c r="E17" t="s">
        <v>80</v>
      </c>
      <c r="F17" t="s">
        <v>81</v>
      </c>
      <c r="G17" t="s">
        <v>82</v>
      </c>
      <c r="H17" s="3">
        <v>120</v>
      </c>
      <c r="I17" t="s">
        <v>83</v>
      </c>
      <c r="J17" t="s">
        <v>54</v>
      </c>
      <c r="K17" s="4"/>
      <c r="L17" s="5"/>
      <c r="M17" s="6"/>
      <c r="N17" s="7"/>
      <c r="O17" s="8"/>
      <c r="P17" s="7"/>
      <c r="Q17" s="8"/>
      <c r="R17" s="7"/>
      <c r="S17" s="8"/>
    </row>
    <row r="18" spans="1:19" s="9" customFormat="1" ht="15">
      <c r="A18" t="s">
        <v>0</v>
      </c>
      <c r="B18" s="1">
        <v>50200052123582</v>
      </c>
      <c r="C18" s="2">
        <v>44099</v>
      </c>
      <c r="D18" t="s">
        <v>84</v>
      </c>
      <c r="E18" t="s">
        <v>85</v>
      </c>
      <c r="F18" t="s">
        <v>86</v>
      </c>
      <c r="G18" t="s">
        <v>87</v>
      </c>
      <c r="H18" s="3">
        <v>35.4</v>
      </c>
      <c r="I18" t="s">
        <v>88</v>
      </c>
      <c r="J18" t="s">
        <v>22</v>
      </c>
      <c r="K18" s="4"/>
      <c r="L18" s="5"/>
      <c r="M18" s="6"/>
      <c r="N18" s="7"/>
      <c r="O18" s="8"/>
      <c r="P18" s="7"/>
      <c r="Q18" s="8"/>
      <c r="R18" s="7"/>
      <c r="S18" s="8"/>
    </row>
    <row r="19" spans="1:19" s="9" customFormat="1" ht="15">
      <c r="A19" t="s">
        <v>0</v>
      </c>
      <c r="B19" s="1">
        <v>50200052123582</v>
      </c>
      <c r="C19" s="2">
        <v>44099</v>
      </c>
      <c r="D19" t="s">
        <v>89</v>
      </c>
      <c r="E19" t="s">
        <v>90</v>
      </c>
      <c r="F19" t="s">
        <v>91</v>
      </c>
      <c r="G19" t="s">
        <v>92</v>
      </c>
      <c r="H19" s="3">
        <v>300</v>
      </c>
      <c r="I19" t="s">
        <v>93</v>
      </c>
      <c r="J19" t="s">
        <v>22</v>
      </c>
      <c r="K19" s="4"/>
      <c r="L19" s="5"/>
      <c r="M19" s="6"/>
      <c r="N19" s="7"/>
      <c r="O19" s="8"/>
      <c r="P19" s="7"/>
      <c r="Q19" s="8"/>
      <c r="R19" s="7"/>
      <c r="S19" s="8"/>
    </row>
    <row r="20" spans="1:19" s="9" customFormat="1" ht="15">
      <c r="A20" t="s">
        <v>0</v>
      </c>
      <c r="B20" s="1">
        <v>50200052123582</v>
      </c>
      <c r="C20" s="2">
        <v>44099</v>
      </c>
      <c r="D20" t="s">
        <v>94</v>
      </c>
      <c r="E20" t="s">
        <v>95</v>
      </c>
      <c r="F20" t="s">
        <v>96</v>
      </c>
      <c r="G20" t="s">
        <v>97</v>
      </c>
      <c r="H20" s="3">
        <v>0.6</v>
      </c>
      <c r="I20" t="s">
        <v>98</v>
      </c>
      <c r="J20" t="s">
        <v>54</v>
      </c>
      <c r="K20" s="4"/>
      <c r="L20" s="5"/>
      <c r="M20" s="6"/>
      <c r="N20" s="7"/>
      <c r="O20" s="8"/>
      <c r="P20" s="7"/>
      <c r="Q20" s="8"/>
      <c r="R20" s="7"/>
      <c r="S20" s="8"/>
    </row>
    <row r="21" spans="1:19" s="9" customFormat="1" ht="15">
      <c r="A21" t="s">
        <v>0</v>
      </c>
      <c r="B21" s="1">
        <v>50200052123582</v>
      </c>
      <c r="C21" s="2">
        <v>44099</v>
      </c>
      <c r="D21" t="s">
        <v>99</v>
      </c>
      <c r="E21" t="s">
        <v>100</v>
      </c>
      <c r="F21" t="s">
        <v>101</v>
      </c>
      <c r="G21" t="s">
        <v>102</v>
      </c>
      <c r="H21" s="3">
        <v>60</v>
      </c>
      <c r="I21" t="s">
        <v>103</v>
      </c>
      <c r="J21" t="s">
        <v>22</v>
      </c>
      <c r="K21" s="4"/>
      <c r="L21" s="5"/>
      <c r="M21" s="6"/>
      <c r="N21" s="7"/>
      <c r="O21" s="8"/>
      <c r="P21" s="7"/>
      <c r="Q21" s="8"/>
      <c r="R21" s="7"/>
      <c r="S21" s="8"/>
    </row>
    <row r="22" spans="1:19" s="9" customFormat="1" ht="15">
      <c r="A22" t="s">
        <v>0</v>
      </c>
      <c r="B22" s="1">
        <v>50200052123582</v>
      </c>
      <c r="C22" s="2">
        <v>44099</v>
      </c>
      <c r="D22" t="s">
        <v>104</v>
      </c>
      <c r="E22" t="s">
        <v>105</v>
      </c>
      <c r="F22" t="s">
        <v>106</v>
      </c>
      <c r="G22" t="s">
        <v>107</v>
      </c>
      <c r="H22" s="3">
        <v>28.8</v>
      </c>
      <c r="I22" t="s">
        <v>108</v>
      </c>
      <c r="J22" t="s">
        <v>22</v>
      </c>
      <c r="K22" s="4"/>
      <c r="L22" s="5"/>
      <c r="M22" s="6"/>
      <c r="N22" s="7"/>
      <c r="O22" s="8"/>
      <c r="P22" s="7"/>
      <c r="Q22" s="8"/>
      <c r="R22" s="7"/>
      <c r="S22" s="8"/>
    </row>
    <row r="23" spans="1:19" s="9" customFormat="1" ht="15">
      <c r="A23" t="s">
        <v>0</v>
      </c>
      <c r="B23" s="1">
        <v>50200052123582</v>
      </c>
      <c r="C23" s="2">
        <v>44099</v>
      </c>
      <c r="D23" t="s">
        <v>109</v>
      </c>
      <c r="E23" t="s">
        <v>110</v>
      </c>
      <c r="F23" t="s">
        <v>111</v>
      </c>
      <c r="G23" t="s">
        <v>112</v>
      </c>
      <c r="H23" s="3">
        <v>119.4</v>
      </c>
      <c r="I23" t="s">
        <v>113</v>
      </c>
      <c r="J23" t="s">
        <v>6</v>
      </c>
      <c r="K23" s="4"/>
      <c r="L23" s="5"/>
      <c r="M23" s="6"/>
      <c r="N23" s="7"/>
      <c r="O23" s="8"/>
      <c r="P23" s="7"/>
      <c r="Q23" s="8"/>
      <c r="R23" s="7"/>
      <c r="S23" s="8"/>
    </row>
    <row r="24" spans="1:19" s="9" customFormat="1" ht="15">
      <c r="A24" t="s">
        <v>0</v>
      </c>
      <c r="B24" s="1">
        <v>50200052123582</v>
      </c>
      <c r="C24" s="2">
        <v>44099</v>
      </c>
      <c r="D24" t="s">
        <v>114</v>
      </c>
      <c r="E24" t="s">
        <v>115</v>
      </c>
      <c r="F24" t="s">
        <v>116</v>
      </c>
      <c r="G24" t="s">
        <v>117</v>
      </c>
      <c r="H24" s="3">
        <v>24</v>
      </c>
      <c r="I24" t="s">
        <v>118</v>
      </c>
      <c r="J24" t="s">
        <v>22</v>
      </c>
      <c r="K24" s="4"/>
      <c r="L24" s="5"/>
      <c r="M24" s="6"/>
      <c r="N24" s="7"/>
      <c r="O24" s="8"/>
      <c r="P24" s="7"/>
      <c r="Q24" s="8"/>
      <c r="R24" s="7"/>
      <c r="S24" s="8"/>
    </row>
    <row r="25" spans="1:19" s="9" customFormat="1" ht="15">
      <c r="A25" t="s">
        <v>0</v>
      </c>
      <c r="B25" s="1">
        <v>50200052123582</v>
      </c>
      <c r="C25" s="2">
        <v>44099</v>
      </c>
      <c r="D25" t="s">
        <v>119</v>
      </c>
      <c r="E25" t="s">
        <v>120</v>
      </c>
      <c r="F25" t="s">
        <v>121</v>
      </c>
      <c r="G25" t="s">
        <v>122</v>
      </c>
      <c r="H25" s="3">
        <v>0.6</v>
      </c>
      <c r="I25" t="s">
        <v>123</v>
      </c>
      <c r="J25" t="s">
        <v>22</v>
      </c>
      <c r="K25" s="4"/>
      <c r="L25" s="5"/>
      <c r="M25" s="6"/>
      <c r="N25" s="7"/>
      <c r="O25" s="8"/>
      <c r="P25" s="7"/>
      <c r="Q25" s="8"/>
      <c r="R25" s="7"/>
      <c r="S25" s="8"/>
    </row>
    <row r="26" spans="1:19" s="9" customFormat="1" ht="15">
      <c r="A26" t="s">
        <v>0</v>
      </c>
      <c r="B26" s="1">
        <v>50200052123582</v>
      </c>
      <c r="C26" s="2">
        <v>44099</v>
      </c>
      <c r="D26" t="s">
        <v>124</v>
      </c>
      <c r="E26" t="s">
        <v>125</v>
      </c>
      <c r="F26" t="s">
        <v>126</v>
      </c>
      <c r="G26" t="s">
        <v>127</v>
      </c>
      <c r="H26" s="3">
        <v>720</v>
      </c>
      <c r="I26" t="s">
        <v>128</v>
      </c>
      <c r="J26" t="s">
        <v>6</v>
      </c>
      <c r="K26" s="4"/>
      <c r="L26" s="5"/>
      <c r="M26" s="6"/>
      <c r="N26" s="7"/>
      <c r="O26" s="8"/>
      <c r="P26" s="7"/>
      <c r="Q26" s="8"/>
      <c r="R26" s="7"/>
      <c r="S26" s="8"/>
    </row>
    <row r="27" spans="1:19" s="9" customFormat="1" ht="15">
      <c r="A27" t="s">
        <v>0</v>
      </c>
      <c r="B27" s="1">
        <v>50200052123582</v>
      </c>
      <c r="C27" s="2">
        <v>44099</v>
      </c>
      <c r="D27" t="s">
        <v>129</v>
      </c>
      <c r="E27" t="s">
        <v>130</v>
      </c>
      <c r="F27" t="s">
        <v>131</v>
      </c>
      <c r="G27" t="s">
        <v>132</v>
      </c>
      <c r="H27" s="3">
        <v>240</v>
      </c>
      <c r="I27" t="s">
        <v>133</v>
      </c>
      <c r="J27" t="s">
        <v>6</v>
      </c>
      <c r="K27" s="4"/>
      <c r="L27" s="5"/>
      <c r="M27" s="6"/>
      <c r="N27" s="7"/>
      <c r="O27" s="8"/>
      <c r="P27" s="7"/>
      <c r="Q27" s="8"/>
      <c r="R27" s="7"/>
      <c r="S27" s="8"/>
    </row>
    <row r="28" spans="1:19" s="9" customFormat="1" ht="15">
      <c r="A28" t="s">
        <v>0</v>
      </c>
      <c r="B28" s="1">
        <v>50200052123582</v>
      </c>
      <c r="C28" s="2">
        <v>44099</v>
      </c>
      <c r="D28" t="s">
        <v>134</v>
      </c>
      <c r="E28" t="s">
        <v>135</v>
      </c>
      <c r="F28" t="s">
        <v>136</v>
      </c>
      <c r="G28" t="s">
        <v>137</v>
      </c>
      <c r="H28" s="3">
        <v>6</v>
      </c>
      <c r="I28" t="s">
        <v>138</v>
      </c>
      <c r="J28" t="s">
        <v>6</v>
      </c>
      <c r="K28" s="4"/>
      <c r="L28" s="5"/>
      <c r="M28" s="6"/>
      <c r="N28" s="7"/>
      <c r="O28" s="8"/>
      <c r="P28" s="7"/>
      <c r="Q28" s="8"/>
      <c r="R28" s="7"/>
      <c r="S28" s="8"/>
    </row>
    <row r="29" spans="1:19" s="9" customFormat="1" ht="15">
      <c r="A29" t="s">
        <v>0</v>
      </c>
      <c r="B29" s="1">
        <v>50200052123582</v>
      </c>
      <c r="C29" s="2">
        <v>44099</v>
      </c>
      <c r="D29" t="s">
        <v>139</v>
      </c>
      <c r="E29" t="s">
        <v>140</v>
      </c>
      <c r="F29" t="s">
        <v>141</v>
      </c>
      <c r="G29" t="s">
        <v>142</v>
      </c>
      <c r="H29" s="3">
        <v>30</v>
      </c>
      <c r="I29" t="s">
        <v>143</v>
      </c>
      <c r="J29" t="s">
        <v>22</v>
      </c>
      <c r="K29" s="4"/>
      <c r="L29" s="5"/>
      <c r="M29" s="6"/>
      <c r="N29" s="7"/>
      <c r="O29" s="8"/>
      <c r="P29" s="7"/>
      <c r="Q29" s="8"/>
      <c r="R29" s="7"/>
      <c r="S29" s="8"/>
    </row>
    <row r="30" spans="1:19" s="9" customFormat="1" ht="15">
      <c r="A30" t="s">
        <v>0</v>
      </c>
      <c r="B30" s="1">
        <v>50200052123582</v>
      </c>
      <c r="C30" s="2">
        <v>44099</v>
      </c>
      <c r="D30" t="s">
        <v>144</v>
      </c>
      <c r="E30" t="s">
        <v>145</v>
      </c>
      <c r="F30" t="s">
        <v>146</v>
      </c>
      <c r="G30" t="s">
        <v>147</v>
      </c>
      <c r="H30" s="3">
        <v>30</v>
      </c>
      <c r="I30" t="s">
        <v>148</v>
      </c>
      <c r="J30" t="s">
        <v>54</v>
      </c>
      <c r="K30" s="4"/>
      <c r="L30" s="5"/>
      <c r="M30" s="6"/>
      <c r="N30" s="7"/>
      <c r="O30" s="8"/>
      <c r="P30" s="7"/>
      <c r="Q30" s="8"/>
      <c r="R30" s="7"/>
      <c r="S30" s="8"/>
    </row>
    <row r="31" spans="1:19" s="9" customFormat="1" ht="15">
      <c r="A31" t="s">
        <v>0</v>
      </c>
      <c r="B31" s="1">
        <v>50200052123582</v>
      </c>
      <c r="C31" s="2">
        <v>44099</v>
      </c>
      <c r="D31" t="s">
        <v>149</v>
      </c>
      <c r="E31" t="s">
        <v>150</v>
      </c>
      <c r="F31" t="s">
        <v>151</v>
      </c>
      <c r="G31" t="s">
        <v>152</v>
      </c>
      <c r="H31" s="3">
        <v>120</v>
      </c>
      <c r="I31" t="s">
        <v>153</v>
      </c>
      <c r="J31" t="s">
        <v>54</v>
      </c>
      <c r="K31" s="4"/>
      <c r="L31" s="5"/>
      <c r="M31" s="6"/>
      <c r="N31" s="7"/>
      <c r="O31" s="8"/>
      <c r="P31" s="7"/>
      <c r="Q31" s="8"/>
      <c r="R31" s="7"/>
      <c r="S31" s="8"/>
    </row>
    <row r="32" spans="1:19" s="9" customFormat="1" ht="15">
      <c r="A32" t="s">
        <v>0</v>
      </c>
      <c r="B32" s="1">
        <v>50200052123582</v>
      </c>
      <c r="C32" s="2">
        <v>44099</v>
      </c>
      <c r="D32" t="s">
        <v>154</v>
      </c>
      <c r="E32" t="s">
        <v>155</v>
      </c>
      <c r="F32" t="s">
        <v>156</v>
      </c>
      <c r="G32" t="s">
        <v>157</v>
      </c>
      <c r="H32" s="3">
        <v>0.6</v>
      </c>
      <c r="I32" t="s">
        <v>158</v>
      </c>
      <c r="J32" t="s">
        <v>54</v>
      </c>
      <c r="K32" s="4"/>
      <c r="L32" s="5"/>
      <c r="M32" s="6"/>
      <c r="N32" s="7"/>
      <c r="O32" s="8"/>
      <c r="P32" s="7"/>
      <c r="Q32" s="8"/>
      <c r="R32" s="7"/>
      <c r="S32" s="8"/>
    </row>
    <row r="33" spans="1:19" s="9" customFormat="1" ht="15">
      <c r="A33" t="s">
        <v>0</v>
      </c>
      <c r="B33" s="1">
        <v>50200052123582</v>
      </c>
      <c r="C33" s="2">
        <v>44099</v>
      </c>
      <c r="D33" t="s">
        <v>159</v>
      </c>
      <c r="E33" t="s">
        <v>160</v>
      </c>
      <c r="F33" t="s">
        <v>161</v>
      </c>
      <c r="G33" t="s">
        <v>162</v>
      </c>
      <c r="H33" s="3">
        <v>600</v>
      </c>
      <c r="I33" t="s">
        <v>163</v>
      </c>
      <c r="J33" t="s">
        <v>22</v>
      </c>
      <c r="K33" s="4"/>
      <c r="L33" s="5"/>
      <c r="M33" s="6"/>
      <c r="N33" s="7"/>
      <c r="O33" s="8"/>
      <c r="P33" s="7"/>
      <c r="Q33" s="8"/>
      <c r="R33" s="7"/>
      <c r="S33" s="8"/>
    </row>
    <row r="34" spans="1:19" s="9" customFormat="1" ht="15">
      <c r="A34" t="s">
        <v>0</v>
      </c>
      <c r="B34" s="1">
        <v>50200052123582</v>
      </c>
      <c r="C34" s="2">
        <v>44099</v>
      </c>
      <c r="D34" t="s">
        <v>164</v>
      </c>
      <c r="E34" t="s">
        <v>165</v>
      </c>
      <c r="F34" t="s">
        <v>166</v>
      </c>
      <c r="G34" t="s">
        <v>167</v>
      </c>
      <c r="H34" s="3">
        <v>240</v>
      </c>
      <c r="I34" t="s">
        <v>168</v>
      </c>
      <c r="J34" t="s">
        <v>6</v>
      </c>
      <c r="K34" s="4"/>
      <c r="L34" s="5"/>
      <c r="M34" s="6"/>
      <c r="N34" s="7"/>
      <c r="O34" s="8"/>
      <c r="P34" s="7"/>
      <c r="Q34" s="8"/>
      <c r="R34" s="7"/>
      <c r="S34" s="8"/>
    </row>
    <row r="35" spans="1:19" s="9" customFormat="1" ht="15">
      <c r="A35" t="s">
        <v>0</v>
      </c>
      <c r="B35" s="1">
        <v>50200052123582</v>
      </c>
      <c r="C35" s="2">
        <v>44099</v>
      </c>
      <c r="D35" t="s">
        <v>169</v>
      </c>
      <c r="E35" t="s">
        <v>170</v>
      </c>
      <c r="F35" t="s">
        <v>171</v>
      </c>
      <c r="G35" t="s">
        <v>172</v>
      </c>
      <c r="H35" s="3">
        <v>120</v>
      </c>
      <c r="I35" t="s">
        <v>173</v>
      </c>
      <c r="J35" t="s">
        <v>6</v>
      </c>
      <c r="K35" s="4"/>
      <c r="L35" s="5"/>
      <c r="M35" s="6"/>
      <c r="N35" s="7"/>
      <c r="O35" s="8"/>
      <c r="P35" s="7"/>
      <c r="Q35" s="8"/>
      <c r="R35" s="7"/>
      <c r="S35" s="8"/>
    </row>
    <row r="36" spans="1:19" s="9" customFormat="1" ht="15">
      <c r="A36" t="s">
        <v>0</v>
      </c>
      <c r="B36" s="1">
        <v>50200052123582</v>
      </c>
      <c r="C36" s="2">
        <v>44099</v>
      </c>
      <c r="D36" t="s">
        <v>174</v>
      </c>
      <c r="E36" t="s">
        <v>175</v>
      </c>
      <c r="F36" t="s">
        <v>176</v>
      </c>
      <c r="G36" t="s">
        <v>177</v>
      </c>
      <c r="H36" s="3">
        <v>300</v>
      </c>
      <c r="I36" t="s">
        <v>178</v>
      </c>
      <c r="J36" t="s">
        <v>6</v>
      </c>
      <c r="K36" s="4"/>
      <c r="L36" s="5"/>
      <c r="M36" s="6"/>
      <c r="N36" s="7"/>
      <c r="O36" s="8"/>
      <c r="P36" s="7"/>
      <c r="Q36" s="8"/>
      <c r="R36" s="7"/>
      <c r="S36" s="8"/>
    </row>
    <row r="37" spans="1:19" s="9" customFormat="1" ht="15">
      <c r="A37" t="s">
        <v>0</v>
      </c>
      <c r="B37" s="1">
        <v>50200052123582</v>
      </c>
      <c r="C37" s="2">
        <v>44099</v>
      </c>
      <c r="D37" t="s">
        <v>179</v>
      </c>
      <c r="E37" t="s">
        <v>180</v>
      </c>
      <c r="F37" t="s">
        <v>181</v>
      </c>
      <c r="G37" t="s">
        <v>182</v>
      </c>
      <c r="H37" s="3">
        <v>120</v>
      </c>
      <c r="I37" t="s">
        <v>183</v>
      </c>
      <c r="J37" t="s">
        <v>6</v>
      </c>
      <c r="K37" s="4"/>
      <c r="L37" s="5"/>
      <c r="M37" s="6"/>
      <c r="N37" s="7"/>
      <c r="O37" s="8"/>
      <c r="P37" s="7"/>
      <c r="Q37" s="8"/>
      <c r="R37" s="7"/>
      <c r="S37" s="8"/>
    </row>
    <row r="38" spans="1:19" s="9" customFormat="1" ht="15">
      <c r="A38" t="s">
        <v>0</v>
      </c>
      <c r="B38" s="1">
        <v>50200052123582</v>
      </c>
      <c r="C38" s="2">
        <v>44099</v>
      </c>
      <c r="D38" t="s">
        <v>184</v>
      </c>
      <c r="E38" t="s">
        <v>185</v>
      </c>
      <c r="F38" t="s">
        <v>186</v>
      </c>
      <c r="G38" t="s">
        <v>187</v>
      </c>
      <c r="H38" s="3">
        <v>300</v>
      </c>
      <c r="I38" t="s">
        <v>188</v>
      </c>
      <c r="J38" t="s">
        <v>6</v>
      </c>
      <c r="K38" s="4"/>
      <c r="L38" s="5"/>
      <c r="M38" s="6"/>
      <c r="N38" s="7"/>
      <c r="O38" s="8"/>
      <c r="P38" s="7"/>
      <c r="Q38" s="8"/>
      <c r="R38" s="7"/>
      <c r="S38" s="8"/>
    </row>
    <row r="39" spans="1:19" s="9" customFormat="1" ht="15">
      <c r="A39" t="s">
        <v>0</v>
      </c>
      <c r="B39" s="1">
        <v>50200052123582</v>
      </c>
      <c r="C39" s="2">
        <v>44099</v>
      </c>
      <c r="D39" t="s">
        <v>189</v>
      </c>
      <c r="E39" t="s">
        <v>190</v>
      </c>
      <c r="F39" t="s">
        <v>191</v>
      </c>
      <c r="G39" t="s">
        <v>192</v>
      </c>
      <c r="H39" s="3">
        <v>60</v>
      </c>
      <c r="I39" t="s">
        <v>193</v>
      </c>
      <c r="J39" t="s">
        <v>6</v>
      </c>
      <c r="K39" s="4"/>
      <c r="L39" s="5"/>
      <c r="M39" s="6"/>
      <c r="N39" s="7"/>
      <c r="O39" s="8"/>
      <c r="P39" s="7"/>
      <c r="Q39" s="8"/>
      <c r="R39" s="7"/>
      <c r="S39" s="8"/>
    </row>
    <row r="40" spans="1:19" s="9" customFormat="1" ht="15">
      <c r="A40" t="s">
        <v>0</v>
      </c>
      <c r="B40" s="1">
        <v>50200052123582</v>
      </c>
      <c r="C40" s="2">
        <v>44099</v>
      </c>
      <c r="D40" t="s">
        <v>194</v>
      </c>
      <c r="E40" t="s">
        <v>195</v>
      </c>
      <c r="F40" t="s">
        <v>196</v>
      </c>
      <c r="G40" t="s">
        <v>197</v>
      </c>
      <c r="H40" s="3">
        <v>240</v>
      </c>
      <c r="I40" t="s">
        <v>198</v>
      </c>
      <c r="J40" t="s">
        <v>6</v>
      </c>
      <c r="K40" s="4"/>
      <c r="L40" s="5"/>
      <c r="M40" s="6"/>
      <c r="N40" s="7"/>
      <c r="O40" s="8"/>
      <c r="P40" s="7"/>
      <c r="Q40" s="8"/>
      <c r="R40" s="7"/>
      <c r="S40" s="8"/>
    </row>
    <row r="41" spans="1:19" s="9" customFormat="1" ht="15">
      <c r="A41" t="s">
        <v>0</v>
      </c>
      <c r="B41" s="1">
        <v>50200052123582</v>
      </c>
      <c r="C41" s="2">
        <v>44099</v>
      </c>
      <c r="D41" t="s">
        <v>194</v>
      </c>
      <c r="E41" t="s">
        <v>199</v>
      </c>
      <c r="F41" t="s">
        <v>200</v>
      </c>
      <c r="G41" t="s">
        <v>201</v>
      </c>
      <c r="H41" s="3">
        <v>240</v>
      </c>
      <c r="I41" t="s">
        <v>202</v>
      </c>
      <c r="J41" t="s">
        <v>6</v>
      </c>
      <c r="K41" s="4"/>
      <c r="L41" s="5"/>
      <c r="M41" s="6"/>
      <c r="N41" s="7"/>
      <c r="O41" s="8"/>
      <c r="P41" s="7"/>
      <c r="Q41" s="8"/>
      <c r="R41" s="7"/>
      <c r="S41" s="8"/>
    </row>
    <row r="42" spans="1:19" s="9" customFormat="1" ht="15">
      <c r="A42" t="s">
        <v>0</v>
      </c>
      <c r="B42" s="1">
        <v>50200052123582</v>
      </c>
      <c r="C42" s="2">
        <v>44099</v>
      </c>
      <c r="D42" t="s">
        <v>203</v>
      </c>
      <c r="E42" t="s">
        <v>204</v>
      </c>
      <c r="F42" t="s">
        <v>205</v>
      </c>
      <c r="G42" t="s">
        <v>206</v>
      </c>
      <c r="H42" s="3">
        <v>60</v>
      </c>
      <c r="I42" t="s">
        <v>207</v>
      </c>
      <c r="J42" t="s">
        <v>6</v>
      </c>
      <c r="K42" s="4"/>
      <c r="L42" s="5"/>
      <c r="M42" s="6"/>
      <c r="N42" s="7"/>
      <c r="O42" s="8"/>
      <c r="P42" s="7"/>
      <c r="Q42" s="8"/>
      <c r="R42" s="7"/>
      <c r="S42" s="8"/>
    </row>
    <row r="43" spans="1:19" s="9" customFormat="1" ht="15">
      <c r="A43" t="s">
        <v>0</v>
      </c>
      <c r="B43" s="1">
        <v>50200052123582</v>
      </c>
      <c r="C43" s="2">
        <v>44099</v>
      </c>
      <c r="D43" t="s">
        <v>208</v>
      </c>
      <c r="E43" t="s">
        <v>209</v>
      </c>
      <c r="F43" t="s">
        <v>210</v>
      </c>
      <c r="G43" t="s">
        <v>211</v>
      </c>
      <c r="H43" s="3">
        <v>105</v>
      </c>
      <c r="I43" t="s">
        <v>212</v>
      </c>
      <c r="J43" t="s">
        <v>22</v>
      </c>
      <c r="K43" s="4"/>
      <c r="L43" s="5"/>
      <c r="M43" s="6"/>
      <c r="N43" s="7"/>
      <c r="O43" s="8"/>
      <c r="P43" s="7"/>
      <c r="Q43" s="8"/>
      <c r="R43" s="7"/>
      <c r="S43" s="8"/>
    </row>
    <row r="44" spans="1:19" s="9" customFormat="1" ht="15">
      <c r="A44" t="s">
        <v>0</v>
      </c>
      <c r="B44" s="1">
        <v>50200052123582</v>
      </c>
      <c r="C44" s="2">
        <v>44099</v>
      </c>
      <c r="D44" t="s">
        <v>213</v>
      </c>
      <c r="E44" t="s">
        <v>214</v>
      </c>
      <c r="F44" t="s">
        <v>215</v>
      </c>
      <c r="G44" t="s">
        <v>216</v>
      </c>
      <c r="H44" s="3">
        <v>600</v>
      </c>
      <c r="I44" t="s">
        <v>217</v>
      </c>
      <c r="J44" t="s">
        <v>6</v>
      </c>
      <c r="K44" s="4"/>
      <c r="L44" s="5"/>
      <c r="M44" s="6"/>
      <c r="N44" s="7"/>
      <c r="O44" s="8"/>
      <c r="P44" s="7"/>
      <c r="Q44" s="8"/>
      <c r="R44" s="7"/>
      <c r="S44" s="8"/>
    </row>
    <row r="45" spans="1:19" s="9" customFormat="1" ht="15">
      <c r="A45" t="s">
        <v>0</v>
      </c>
      <c r="B45" s="1">
        <v>50200052123582</v>
      </c>
      <c r="C45" s="2">
        <v>44099</v>
      </c>
      <c r="D45" t="s">
        <v>218</v>
      </c>
      <c r="E45" t="s">
        <v>219</v>
      </c>
      <c r="F45" t="s">
        <v>220</v>
      </c>
      <c r="G45" t="s">
        <v>221</v>
      </c>
      <c r="H45" s="3">
        <v>1.2</v>
      </c>
      <c r="I45" t="s">
        <v>222</v>
      </c>
      <c r="J45" t="s">
        <v>22</v>
      </c>
      <c r="K45" s="4"/>
      <c r="L45" s="5"/>
      <c r="M45" s="6"/>
      <c r="N45" s="7"/>
      <c r="O45" s="8"/>
      <c r="P45" s="7"/>
      <c r="Q45" s="8"/>
      <c r="R45" s="7"/>
      <c r="S45" s="8"/>
    </row>
    <row r="46" spans="1:19" s="9" customFormat="1" ht="15">
      <c r="A46" t="s">
        <v>0</v>
      </c>
      <c r="B46" s="1">
        <v>50200052123582</v>
      </c>
      <c r="C46" s="2">
        <v>44099</v>
      </c>
      <c r="D46" t="s">
        <v>223</v>
      </c>
      <c r="E46" t="s">
        <v>224</v>
      </c>
      <c r="F46" t="s">
        <v>225</v>
      </c>
      <c r="G46" t="s">
        <v>226</v>
      </c>
      <c r="H46" s="3">
        <v>240</v>
      </c>
      <c r="I46" t="s">
        <v>227</v>
      </c>
      <c r="J46" t="s">
        <v>6</v>
      </c>
      <c r="K46" s="4"/>
      <c r="L46" s="5"/>
      <c r="M46" s="6"/>
      <c r="N46" s="7"/>
      <c r="O46" s="8"/>
      <c r="P46" s="7"/>
      <c r="Q46" s="8"/>
      <c r="R46" s="7"/>
      <c r="S46" s="8"/>
    </row>
    <row r="47" spans="1:19" s="9" customFormat="1" ht="15">
      <c r="A47" t="s">
        <v>0</v>
      </c>
      <c r="B47" s="1">
        <v>50200052123582</v>
      </c>
      <c r="C47" s="2">
        <v>44099</v>
      </c>
      <c r="D47" t="s">
        <v>228</v>
      </c>
      <c r="E47" t="s">
        <v>229</v>
      </c>
      <c r="F47" t="s">
        <v>230</v>
      </c>
      <c r="G47" t="s">
        <v>231</v>
      </c>
      <c r="H47" s="3">
        <v>60</v>
      </c>
      <c r="I47" t="s">
        <v>232</v>
      </c>
      <c r="J47" t="s">
        <v>22</v>
      </c>
      <c r="K47" s="4"/>
      <c r="L47" s="5"/>
      <c r="M47" s="6"/>
      <c r="N47" s="7"/>
      <c r="O47" s="8"/>
      <c r="P47" s="7"/>
      <c r="Q47" s="8"/>
      <c r="R47" s="7"/>
      <c r="S47" s="8"/>
    </row>
    <row r="48" spans="1:19" s="9" customFormat="1" ht="15">
      <c r="A48" t="s">
        <v>0</v>
      </c>
      <c r="B48" s="1">
        <v>50200052123582</v>
      </c>
      <c r="C48" s="2">
        <v>44099</v>
      </c>
      <c r="D48" t="s">
        <v>233</v>
      </c>
      <c r="E48" t="s">
        <v>234</v>
      </c>
      <c r="F48" t="s">
        <v>235</v>
      </c>
      <c r="G48" t="s">
        <v>236</v>
      </c>
      <c r="H48" s="3">
        <v>600</v>
      </c>
      <c r="I48" t="s">
        <v>237</v>
      </c>
      <c r="J48" t="s">
        <v>22</v>
      </c>
      <c r="K48" s="4"/>
      <c r="L48" s="5"/>
      <c r="M48" s="6"/>
      <c r="N48" s="7"/>
      <c r="O48" s="8"/>
      <c r="P48" s="7"/>
      <c r="Q48" s="8"/>
      <c r="R48" s="7"/>
      <c r="S48" s="8"/>
    </row>
    <row r="49" spans="1:19" s="9" customFormat="1" ht="15">
      <c r="A49" t="s">
        <v>0</v>
      </c>
      <c r="B49" s="1">
        <v>50200052123582</v>
      </c>
      <c r="C49" s="2">
        <v>44099</v>
      </c>
      <c r="D49" t="s">
        <v>238</v>
      </c>
      <c r="E49" t="s">
        <v>239</v>
      </c>
      <c r="F49" t="s">
        <v>240</v>
      </c>
      <c r="G49" t="s">
        <v>241</v>
      </c>
      <c r="H49" s="3">
        <v>30</v>
      </c>
      <c r="I49" t="s">
        <v>242</v>
      </c>
      <c r="J49" t="s">
        <v>6</v>
      </c>
      <c r="K49" s="4"/>
      <c r="L49" s="5"/>
      <c r="M49" s="6"/>
      <c r="N49" s="7"/>
      <c r="O49" s="8"/>
      <c r="P49" s="7"/>
      <c r="Q49" s="8"/>
      <c r="R49" s="7"/>
      <c r="S49" s="8"/>
    </row>
    <row r="50" spans="1:19" s="9" customFormat="1" ht="15">
      <c r="A50" t="s">
        <v>0</v>
      </c>
      <c r="B50" s="1">
        <v>50200052123582</v>
      </c>
      <c r="C50" s="2">
        <v>44099</v>
      </c>
      <c r="D50" t="s">
        <v>243</v>
      </c>
      <c r="E50" t="s">
        <v>244</v>
      </c>
      <c r="F50" t="s">
        <v>245</v>
      </c>
      <c r="G50" t="s">
        <v>246</v>
      </c>
      <c r="H50" s="3">
        <v>333</v>
      </c>
      <c r="I50" t="s">
        <v>247</v>
      </c>
      <c r="J50" t="s">
        <v>6</v>
      </c>
      <c r="K50" s="4"/>
      <c r="L50" s="5"/>
      <c r="M50" s="6"/>
      <c r="N50" s="7"/>
      <c r="O50" s="8"/>
      <c r="P50" s="7"/>
      <c r="Q50" s="8"/>
      <c r="R50" s="7"/>
      <c r="S50" s="8"/>
    </row>
    <row r="51" spans="1:19" s="9" customFormat="1" ht="15">
      <c r="A51" t="s">
        <v>0</v>
      </c>
      <c r="B51" s="1">
        <v>50200052123582</v>
      </c>
      <c r="C51" s="2">
        <v>44099</v>
      </c>
      <c r="D51" t="s">
        <v>248</v>
      </c>
      <c r="E51" t="s">
        <v>249</v>
      </c>
      <c r="F51" t="s">
        <v>250</v>
      </c>
      <c r="G51" t="s">
        <v>251</v>
      </c>
      <c r="H51" s="3">
        <v>360</v>
      </c>
      <c r="I51" t="s">
        <v>252</v>
      </c>
      <c r="J51" t="s">
        <v>6</v>
      </c>
      <c r="K51" s="4"/>
      <c r="L51" s="5"/>
      <c r="M51" s="6"/>
      <c r="N51" s="7"/>
      <c r="O51" s="8"/>
      <c r="P51" s="7"/>
      <c r="Q51" s="8"/>
      <c r="R51" s="7"/>
      <c r="S51" s="8"/>
    </row>
    <row r="52" spans="1:19" s="9" customFormat="1" ht="15">
      <c r="A52" t="s">
        <v>0</v>
      </c>
      <c r="B52" s="1">
        <v>50200052123582</v>
      </c>
      <c r="C52" s="2">
        <v>44099</v>
      </c>
      <c r="D52" t="s">
        <v>253</v>
      </c>
      <c r="E52" t="s">
        <v>254</v>
      </c>
      <c r="F52" t="s">
        <v>255</v>
      </c>
      <c r="G52" t="s">
        <v>256</v>
      </c>
      <c r="H52" s="3">
        <v>277</v>
      </c>
      <c r="I52" t="s">
        <v>257</v>
      </c>
      <c r="J52" t="s">
        <v>6</v>
      </c>
      <c r="K52" s="4"/>
      <c r="L52" s="5"/>
      <c r="M52" s="6"/>
      <c r="N52" s="7"/>
      <c r="O52" s="8"/>
      <c r="P52" s="7"/>
      <c r="Q52" s="8"/>
      <c r="R52" s="7"/>
      <c r="S52" s="8"/>
    </row>
    <row r="53" spans="1:19" s="9" customFormat="1" ht="15">
      <c r="A53" t="s">
        <v>0</v>
      </c>
      <c r="B53" s="1">
        <v>50200052123582</v>
      </c>
      <c r="C53" s="2">
        <v>44099</v>
      </c>
      <c r="D53" t="s">
        <v>258</v>
      </c>
      <c r="E53" t="s">
        <v>259</v>
      </c>
      <c r="F53" t="s">
        <v>260</v>
      </c>
      <c r="G53" t="s">
        <v>261</v>
      </c>
      <c r="H53" s="3">
        <v>180</v>
      </c>
      <c r="I53" t="s">
        <v>262</v>
      </c>
      <c r="J53" t="s">
        <v>6</v>
      </c>
      <c r="K53" s="4"/>
      <c r="L53" s="5"/>
      <c r="M53" s="6"/>
      <c r="N53" s="7"/>
      <c r="O53" s="8"/>
      <c r="P53" s="7"/>
      <c r="Q53" s="8"/>
      <c r="R53" s="7"/>
      <c r="S53" s="8"/>
    </row>
    <row r="54" spans="1:19" s="9" customFormat="1" ht="15">
      <c r="A54" t="s">
        <v>0</v>
      </c>
      <c r="B54" s="1">
        <v>50200052123582</v>
      </c>
      <c r="C54" s="2">
        <v>44099</v>
      </c>
      <c r="D54" t="s">
        <v>263</v>
      </c>
      <c r="E54" t="s">
        <v>264</v>
      </c>
      <c r="F54" t="s">
        <v>265</v>
      </c>
      <c r="G54" t="s">
        <v>266</v>
      </c>
      <c r="H54" s="3">
        <v>2.4</v>
      </c>
      <c r="I54" t="s">
        <v>267</v>
      </c>
      <c r="J54" t="s">
        <v>6</v>
      </c>
      <c r="K54" s="4"/>
      <c r="L54" s="5"/>
      <c r="M54" s="6"/>
      <c r="N54" s="7"/>
      <c r="O54" s="8"/>
      <c r="P54" s="7"/>
      <c r="Q54" s="8"/>
      <c r="R54" s="7"/>
      <c r="S54" s="8"/>
    </row>
    <row r="55" spans="1:19" s="9" customFormat="1" ht="15">
      <c r="A55" t="s">
        <v>0</v>
      </c>
      <c r="B55" s="1">
        <v>50200052123582</v>
      </c>
      <c r="C55" s="2">
        <v>44099</v>
      </c>
      <c r="D55" t="s">
        <v>268</v>
      </c>
      <c r="E55" t="s">
        <v>269</v>
      </c>
      <c r="F55" t="s">
        <v>270</v>
      </c>
      <c r="G55" t="s">
        <v>271</v>
      </c>
      <c r="H55" s="3">
        <v>0.6</v>
      </c>
      <c r="I55" t="s">
        <v>272</v>
      </c>
      <c r="J55" t="s">
        <v>6</v>
      </c>
      <c r="K55" s="4"/>
      <c r="L55" s="5"/>
      <c r="M55" s="6"/>
      <c r="N55" s="7"/>
      <c r="O55" s="8"/>
      <c r="P55" s="7"/>
      <c r="Q55" s="8"/>
      <c r="R55" s="7"/>
      <c r="S55" s="8"/>
    </row>
    <row r="56" spans="1:19" s="9" customFormat="1" ht="15">
      <c r="A56" t="s">
        <v>0</v>
      </c>
      <c r="B56" s="1">
        <v>50200052123582</v>
      </c>
      <c r="C56" s="2">
        <v>44099</v>
      </c>
      <c r="D56" t="s">
        <v>273</v>
      </c>
      <c r="E56" t="s">
        <v>274</v>
      </c>
      <c r="F56" t="s">
        <v>275</v>
      </c>
      <c r="G56" t="s">
        <v>276</v>
      </c>
      <c r="H56" s="3">
        <v>258</v>
      </c>
      <c r="I56" t="s">
        <v>277</v>
      </c>
      <c r="J56" t="s">
        <v>54</v>
      </c>
      <c r="K56" s="4"/>
      <c r="L56" s="5"/>
      <c r="M56" s="6"/>
      <c r="N56" s="7"/>
      <c r="O56" s="8"/>
      <c r="P56" s="7"/>
      <c r="Q56" s="8"/>
      <c r="R56" s="7"/>
      <c r="S56" s="8"/>
    </row>
    <row r="57" spans="1:19" s="9" customFormat="1" ht="15">
      <c r="A57" t="s">
        <v>0</v>
      </c>
      <c r="B57" s="1">
        <v>50200052123582</v>
      </c>
      <c r="C57" s="2">
        <v>44099</v>
      </c>
      <c r="D57" t="s">
        <v>278</v>
      </c>
      <c r="E57" t="s">
        <v>279</v>
      </c>
      <c r="F57" t="s">
        <v>280</v>
      </c>
      <c r="G57" t="s">
        <v>281</v>
      </c>
      <c r="H57" s="3">
        <v>114</v>
      </c>
      <c r="I57" t="s">
        <v>282</v>
      </c>
      <c r="J57" t="s">
        <v>6</v>
      </c>
      <c r="K57" s="4"/>
      <c r="L57" s="5"/>
      <c r="M57" s="6"/>
      <c r="N57" s="7"/>
      <c r="O57" s="8"/>
      <c r="P57" s="7"/>
      <c r="Q57" s="8"/>
      <c r="R57" s="7"/>
      <c r="S57" s="8"/>
    </row>
    <row r="58" spans="1:19" s="9" customFormat="1" ht="15">
      <c r="A58" t="s">
        <v>0</v>
      </c>
      <c r="B58" s="1">
        <v>50200052123582</v>
      </c>
      <c r="C58" s="2">
        <v>44099</v>
      </c>
      <c r="D58" t="s">
        <v>283</v>
      </c>
      <c r="E58" t="s">
        <v>284</v>
      </c>
      <c r="F58" t="s">
        <v>285</v>
      </c>
      <c r="G58" t="s">
        <v>286</v>
      </c>
      <c r="H58" s="3">
        <v>60</v>
      </c>
      <c r="I58"/>
      <c r="J58" t="s">
        <v>287</v>
      </c>
      <c r="K58" s="4"/>
      <c r="L58" s="5"/>
      <c r="M58" s="6"/>
      <c r="N58" s="7"/>
      <c r="O58" s="8"/>
      <c r="P58" s="7"/>
      <c r="Q58" s="8"/>
      <c r="R58" s="7"/>
      <c r="S58" s="8"/>
    </row>
    <row r="59" spans="1:19" s="9" customFormat="1" ht="15">
      <c r="A59" t="s">
        <v>0</v>
      </c>
      <c r="B59" s="1">
        <v>50200052123582</v>
      </c>
      <c r="C59" s="2">
        <v>44099</v>
      </c>
      <c r="D59" t="s">
        <v>288</v>
      </c>
      <c r="E59" t="s">
        <v>289</v>
      </c>
      <c r="F59" t="s">
        <v>290</v>
      </c>
      <c r="G59" t="s">
        <v>291</v>
      </c>
      <c r="H59" s="3">
        <v>240</v>
      </c>
      <c r="I59"/>
      <c r="J59" t="s">
        <v>287</v>
      </c>
      <c r="K59" s="4"/>
      <c r="L59" s="5"/>
      <c r="M59" s="6"/>
      <c r="N59" s="7"/>
      <c r="O59" s="8"/>
      <c r="P59" s="7"/>
      <c r="Q59" s="8"/>
      <c r="R59" s="7"/>
      <c r="S59" s="8"/>
    </row>
    <row r="60" spans="1:19" s="9" customFormat="1" ht="15">
      <c r="A60" t="s">
        <v>0</v>
      </c>
      <c r="B60" s="1">
        <v>50200052123582</v>
      </c>
      <c r="C60" s="2">
        <v>44099</v>
      </c>
      <c r="D60" t="s">
        <v>292</v>
      </c>
      <c r="E60" t="s">
        <v>293</v>
      </c>
      <c r="F60" t="s">
        <v>294</v>
      </c>
      <c r="G60" t="s">
        <v>295</v>
      </c>
      <c r="H60" s="3">
        <v>120</v>
      </c>
      <c r="I60"/>
      <c r="J60" t="s">
        <v>287</v>
      </c>
      <c r="K60" s="4"/>
      <c r="L60" s="5"/>
      <c r="M60" s="6"/>
      <c r="N60" s="7"/>
      <c r="O60" s="8"/>
      <c r="P60" s="7"/>
      <c r="Q60" s="8"/>
      <c r="R60" s="7"/>
      <c r="S60" s="8"/>
    </row>
    <row r="61" spans="1:19" s="9" customFormat="1" ht="15">
      <c r="A61" t="s">
        <v>0</v>
      </c>
      <c r="B61" s="1">
        <v>50200052123582</v>
      </c>
      <c r="C61" s="2">
        <v>44099</v>
      </c>
      <c r="D61" t="s">
        <v>296</v>
      </c>
      <c r="E61" t="s">
        <v>297</v>
      </c>
      <c r="F61" t="s">
        <v>298</v>
      </c>
      <c r="G61" t="s">
        <v>299</v>
      </c>
      <c r="H61" s="3">
        <v>240</v>
      </c>
      <c r="I61"/>
      <c r="J61" t="s">
        <v>287</v>
      </c>
      <c r="K61" s="4"/>
      <c r="L61" s="5"/>
      <c r="M61" s="6"/>
      <c r="N61" s="7"/>
      <c r="O61" s="8"/>
      <c r="P61" s="7"/>
      <c r="Q61" s="8"/>
      <c r="R61" s="7"/>
      <c r="S61" s="8"/>
    </row>
    <row r="62" spans="1:19" s="9" customFormat="1" ht="15">
      <c r="A62" t="s">
        <v>0</v>
      </c>
      <c r="B62" s="1">
        <v>50200052123582</v>
      </c>
      <c r="C62" s="2">
        <v>44099</v>
      </c>
      <c r="D62" t="s">
        <v>300</v>
      </c>
      <c r="E62" t="s">
        <v>301</v>
      </c>
      <c r="F62" t="s">
        <v>302</v>
      </c>
      <c r="G62" t="s">
        <v>303</v>
      </c>
      <c r="H62" s="3">
        <v>118.8</v>
      </c>
      <c r="I62"/>
      <c r="J62" t="s">
        <v>287</v>
      </c>
      <c r="K62" s="4"/>
      <c r="L62" s="5"/>
      <c r="M62" s="6"/>
      <c r="N62" s="7"/>
      <c r="O62" s="8"/>
      <c r="P62" s="7"/>
      <c r="Q62" s="8"/>
      <c r="R62" s="7"/>
      <c r="S62" s="8"/>
    </row>
    <row r="63" spans="1:19" s="9" customFormat="1" ht="15">
      <c r="A63" t="s">
        <v>0</v>
      </c>
      <c r="B63" s="1">
        <v>50200052123582</v>
      </c>
      <c r="C63" s="2">
        <v>44099</v>
      </c>
      <c r="D63" t="s">
        <v>304</v>
      </c>
      <c r="E63" t="s">
        <v>305</v>
      </c>
      <c r="F63" t="s">
        <v>306</v>
      </c>
      <c r="G63" t="s">
        <v>307</v>
      </c>
      <c r="H63" s="3">
        <v>12</v>
      </c>
      <c r="I63"/>
      <c r="J63" t="s">
        <v>287</v>
      </c>
      <c r="K63" s="4"/>
      <c r="L63" s="5"/>
      <c r="M63" s="6"/>
      <c r="N63" s="7"/>
      <c r="O63" s="8"/>
      <c r="P63" s="7"/>
      <c r="Q63" s="8"/>
      <c r="R63" s="7"/>
      <c r="S63" s="8"/>
    </row>
    <row r="64" spans="1:19" s="9" customFormat="1" ht="15">
      <c r="A64" t="s">
        <v>0</v>
      </c>
      <c r="B64" s="1">
        <v>50200052123582</v>
      </c>
      <c r="C64" s="2">
        <v>44099</v>
      </c>
      <c r="D64" t="s">
        <v>308</v>
      </c>
      <c r="E64" t="s">
        <v>309</v>
      </c>
      <c r="F64" t="s">
        <v>310</v>
      </c>
      <c r="G64" t="s">
        <v>311</v>
      </c>
      <c r="H64" s="3">
        <v>253.2</v>
      </c>
      <c r="I64"/>
      <c r="J64" t="s">
        <v>287</v>
      </c>
      <c r="K64" s="4"/>
      <c r="L64" s="5"/>
      <c r="M64" s="6"/>
      <c r="N64" s="7"/>
      <c r="O64" s="8"/>
      <c r="P64" s="7"/>
      <c r="Q64" s="8"/>
      <c r="R64" s="7"/>
      <c r="S64" s="8"/>
    </row>
    <row r="65" spans="1:19" s="9" customFormat="1" ht="15">
      <c r="A65" t="s">
        <v>0</v>
      </c>
      <c r="B65" s="1">
        <v>50200052123582</v>
      </c>
      <c r="C65" s="2">
        <v>44099</v>
      </c>
      <c r="D65" t="s">
        <v>312</v>
      </c>
      <c r="E65" t="s">
        <v>313</v>
      </c>
      <c r="F65" t="s">
        <v>314</v>
      </c>
      <c r="G65" t="s">
        <v>315</v>
      </c>
      <c r="H65" s="3">
        <v>240</v>
      </c>
      <c r="I65"/>
      <c r="J65" t="s">
        <v>287</v>
      </c>
      <c r="K65" s="4"/>
      <c r="L65" s="5"/>
      <c r="M65" s="6"/>
      <c r="N65" s="7"/>
      <c r="O65" s="8"/>
      <c r="P65" s="7"/>
      <c r="Q65" s="8"/>
      <c r="R65" s="7"/>
      <c r="S65" s="8"/>
    </row>
    <row r="66" spans="1:19" s="9" customFormat="1" ht="15">
      <c r="A66" t="s">
        <v>0</v>
      </c>
      <c r="B66" s="1">
        <v>50200052123582</v>
      </c>
      <c r="C66" s="2">
        <v>44099</v>
      </c>
      <c r="D66" t="s">
        <v>316</v>
      </c>
      <c r="E66" t="s">
        <v>317</v>
      </c>
      <c r="F66" t="s">
        <v>318</v>
      </c>
      <c r="G66" t="s">
        <v>319</v>
      </c>
      <c r="H66" s="3">
        <v>24</v>
      </c>
      <c r="I66"/>
      <c r="J66" t="s">
        <v>287</v>
      </c>
      <c r="K66" s="4"/>
      <c r="L66" s="5"/>
      <c r="M66" s="6"/>
      <c r="N66" s="7"/>
      <c r="O66" s="8"/>
      <c r="P66" s="7"/>
      <c r="Q66" s="8"/>
      <c r="R66" s="7"/>
      <c r="S66" s="8"/>
    </row>
    <row r="67" spans="1:19" s="9" customFormat="1" ht="15">
      <c r="A67" t="s">
        <v>0</v>
      </c>
      <c r="B67" s="1">
        <v>50200052123582</v>
      </c>
      <c r="C67" s="2">
        <v>44099</v>
      </c>
      <c r="D67" t="s">
        <v>320</v>
      </c>
      <c r="E67" t="s">
        <v>321</v>
      </c>
      <c r="F67" t="s">
        <v>322</v>
      </c>
      <c r="G67" t="s">
        <v>323</v>
      </c>
      <c r="H67" s="3">
        <v>555</v>
      </c>
      <c r="I67"/>
      <c r="J67" t="s">
        <v>287</v>
      </c>
      <c r="K67" s="4"/>
      <c r="L67" s="5"/>
      <c r="M67" s="6"/>
      <c r="N67" s="7"/>
      <c r="O67" s="8"/>
      <c r="P67" s="7"/>
      <c r="Q67" s="8"/>
      <c r="R67" s="7"/>
      <c r="S67" s="8"/>
    </row>
    <row r="68" spans="1:19" s="9" customFormat="1" ht="15">
      <c r="A68" t="s">
        <v>0</v>
      </c>
      <c r="B68" s="1">
        <v>50200052123582</v>
      </c>
      <c r="C68" s="2">
        <v>44099</v>
      </c>
      <c r="D68" t="s">
        <v>324</v>
      </c>
      <c r="E68" t="s">
        <v>325</v>
      </c>
      <c r="F68" t="s">
        <v>326</v>
      </c>
      <c r="G68" t="s">
        <v>327</v>
      </c>
      <c r="H68" s="3">
        <v>690.6</v>
      </c>
      <c r="I68"/>
      <c r="J68" t="s">
        <v>287</v>
      </c>
      <c r="K68" s="4"/>
      <c r="L68" s="5"/>
      <c r="M68" s="6"/>
      <c r="N68" s="7"/>
      <c r="O68" s="8"/>
      <c r="P68" s="7"/>
      <c r="Q68" s="8"/>
      <c r="R68" s="7"/>
      <c r="S68" s="8"/>
    </row>
    <row r="69" spans="1:19" s="9" customFormat="1" ht="15">
      <c r="A69" t="s">
        <v>0</v>
      </c>
      <c r="B69" s="1">
        <v>50200052123582</v>
      </c>
      <c r="C69" s="2">
        <v>44099</v>
      </c>
      <c r="D69" t="s">
        <v>328</v>
      </c>
      <c r="E69" t="s">
        <v>329</v>
      </c>
      <c r="F69" t="s">
        <v>330</v>
      </c>
      <c r="G69" t="s">
        <v>331</v>
      </c>
      <c r="H69" s="3">
        <v>6</v>
      </c>
      <c r="I69"/>
      <c r="J69" t="s">
        <v>287</v>
      </c>
      <c r="K69" s="4"/>
      <c r="L69" s="5"/>
      <c r="M69" s="6"/>
      <c r="N69" s="7"/>
      <c r="O69" s="8"/>
      <c r="P69" s="7"/>
      <c r="Q69" s="8"/>
      <c r="R69" s="7"/>
      <c r="S69" s="8"/>
    </row>
    <row r="70" spans="1:19" s="9" customFormat="1" ht="15">
      <c r="A70" t="s">
        <v>0</v>
      </c>
      <c r="B70" s="1">
        <v>50200052123582</v>
      </c>
      <c r="C70" s="2">
        <v>44099</v>
      </c>
      <c r="D70" t="s">
        <v>332</v>
      </c>
      <c r="E70" t="s">
        <v>333</v>
      </c>
      <c r="F70" t="s">
        <v>334</v>
      </c>
      <c r="G70" t="s">
        <v>335</v>
      </c>
      <c r="H70" s="3">
        <v>298.8</v>
      </c>
      <c r="I70"/>
      <c r="J70" t="s">
        <v>287</v>
      </c>
      <c r="K70" s="4"/>
      <c r="L70" s="5"/>
      <c r="M70" s="6"/>
      <c r="N70" s="7"/>
      <c r="O70" s="8"/>
      <c r="P70" s="7"/>
      <c r="Q70" s="8"/>
      <c r="R70" s="7"/>
      <c r="S70" s="8"/>
    </row>
    <row r="71" spans="1:19" s="9" customFormat="1" ht="15">
      <c r="A71" t="s">
        <v>0</v>
      </c>
      <c r="B71" s="1">
        <v>50200052123582</v>
      </c>
      <c r="C71" s="2">
        <v>44099</v>
      </c>
      <c r="D71" t="s">
        <v>336</v>
      </c>
      <c r="E71" t="s">
        <v>337</v>
      </c>
      <c r="F71" t="s">
        <v>338</v>
      </c>
      <c r="G71" t="s">
        <v>339</v>
      </c>
      <c r="H71" s="3">
        <v>0.6</v>
      </c>
      <c r="I71"/>
      <c r="J71" t="s">
        <v>287</v>
      </c>
      <c r="K71" s="4"/>
      <c r="L71" s="5"/>
      <c r="M71" s="6"/>
      <c r="N71" s="7"/>
      <c r="O71" s="8"/>
      <c r="P71" s="7"/>
      <c r="Q71" s="8"/>
      <c r="R71" s="7"/>
      <c r="S71" s="8"/>
    </row>
    <row r="72" spans="1:19" s="9" customFormat="1" ht="15">
      <c r="A72" t="s">
        <v>0</v>
      </c>
      <c r="B72" s="1">
        <v>50200052123582</v>
      </c>
      <c r="C72" s="2">
        <v>44099</v>
      </c>
      <c r="D72" t="s">
        <v>340</v>
      </c>
      <c r="E72" t="s">
        <v>341</v>
      </c>
      <c r="F72" t="s">
        <v>342</v>
      </c>
      <c r="G72" t="s">
        <v>343</v>
      </c>
      <c r="H72" s="3">
        <v>90</v>
      </c>
      <c r="I72"/>
      <c r="J72" t="s">
        <v>287</v>
      </c>
      <c r="K72" s="4"/>
      <c r="L72" s="5"/>
      <c r="M72" s="6"/>
      <c r="N72" s="7"/>
      <c r="O72" s="8"/>
      <c r="P72" s="7"/>
      <c r="Q72" s="8"/>
      <c r="R72" s="7"/>
      <c r="S72" s="8"/>
    </row>
    <row r="73" spans="1:19" s="9" customFormat="1" ht="15">
      <c r="A73" t="s">
        <v>0</v>
      </c>
      <c r="B73" s="1">
        <v>50200052123582</v>
      </c>
      <c r="C73" s="2">
        <v>44102</v>
      </c>
      <c r="D73" t="s">
        <v>344</v>
      </c>
      <c r="E73" t="s">
        <v>117</v>
      </c>
      <c r="F73" t="s">
        <v>345</v>
      </c>
      <c r="G73" t="s">
        <v>346</v>
      </c>
      <c r="H73" s="3">
        <v>240</v>
      </c>
      <c r="I73" t="s">
        <v>347</v>
      </c>
      <c r="J73" t="s">
        <v>6</v>
      </c>
      <c r="K73" s="4"/>
      <c r="L73" s="5"/>
      <c r="M73" s="6"/>
      <c r="N73" s="7"/>
      <c r="O73" s="8"/>
      <c r="P73" s="7"/>
      <c r="Q73" s="8"/>
      <c r="R73" s="7"/>
      <c r="S73" s="8"/>
    </row>
    <row r="74" ht="15">
      <c r="H74" s="3">
        <f>SUM(H2:H73)</f>
        <v>13608.400000000001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9"/>
  <sheetViews>
    <sheetView zoomScalePageLayoutView="0" workbookViewId="0" topLeftCell="A244">
      <selection activeCell="C257" sqref="C257"/>
    </sheetView>
  </sheetViews>
  <sheetFormatPr defaultColWidth="9.140625" defaultRowHeight="15"/>
  <cols>
    <col min="3" max="3" width="47.421875" style="0" bestFit="1" customWidth="1"/>
    <col min="5" max="5" width="39.00390625" style="0" bestFit="1" customWidth="1"/>
    <col min="6" max="6" width="17.28125" style="0" bestFit="1" customWidth="1"/>
    <col min="7" max="7" width="22.00390625" style="0" bestFit="1" customWidth="1"/>
    <col min="8" max="9" width="34.00390625" style="0" bestFit="1" customWidth="1"/>
    <col min="10" max="10" width="34.57421875" style="0" bestFit="1" customWidth="1"/>
    <col min="11" max="11" width="29.28125" style="0" bestFit="1" customWidth="1"/>
    <col min="15" max="15" width="21.8515625" style="0" bestFit="1" customWidth="1"/>
  </cols>
  <sheetData>
    <row r="1" spans="1:29" ht="15">
      <c r="A1" t="s">
        <v>358</v>
      </c>
      <c r="D1" s="18"/>
      <c r="Y1" s="18"/>
      <c r="Z1" s="18"/>
      <c r="AA1" s="18"/>
      <c r="AB1" s="18"/>
      <c r="AC1" s="18"/>
    </row>
    <row r="2" spans="1:29" ht="15">
      <c r="A2" t="s">
        <v>359</v>
      </c>
      <c r="D2" s="18"/>
      <c r="Y2" s="18"/>
      <c r="Z2" s="18"/>
      <c r="AA2" s="18"/>
      <c r="AB2" s="18"/>
      <c r="AC2" s="18"/>
    </row>
    <row r="3" spans="1:29" ht="15">
      <c r="A3" t="s">
        <v>349</v>
      </c>
      <c r="B3" t="s">
        <v>360</v>
      </c>
      <c r="C3" t="s">
        <v>361</v>
      </c>
      <c r="D3" s="18" t="s">
        <v>362</v>
      </c>
      <c r="E3" t="s">
        <v>363</v>
      </c>
      <c r="F3" t="s">
        <v>364</v>
      </c>
      <c r="G3" t="s">
        <v>365</v>
      </c>
      <c r="H3" t="s">
        <v>366</v>
      </c>
      <c r="I3" t="s">
        <v>367</v>
      </c>
      <c r="J3" t="s">
        <v>368</v>
      </c>
      <c r="K3" t="s">
        <v>369</v>
      </c>
      <c r="L3" t="s">
        <v>370</v>
      </c>
      <c r="M3" t="s">
        <v>371</v>
      </c>
      <c r="N3" t="s">
        <v>372</v>
      </c>
      <c r="O3" t="s">
        <v>373</v>
      </c>
      <c r="P3" t="s">
        <v>374</v>
      </c>
      <c r="Q3" t="s">
        <v>375</v>
      </c>
      <c r="R3" t="s">
        <v>376</v>
      </c>
      <c r="S3" t="s">
        <v>363</v>
      </c>
      <c r="T3" t="s">
        <v>377</v>
      </c>
      <c r="U3" t="s">
        <v>378</v>
      </c>
      <c r="V3" t="s">
        <v>379</v>
      </c>
      <c r="W3" t="s">
        <v>380</v>
      </c>
      <c r="X3" t="s">
        <v>381</v>
      </c>
      <c r="Y3" s="18" t="s">
        <v>382</v>
      </c>
      <c r="Z3" s="18" t="s">
        <v>383</v>
      </c>
      <c r="AA3" s="18" t="s">
        <v>384</v>
      </c>
      <c r="AB3" s="18" t="s">
        <v>385</v>
      </c>
      <c r="AC3" s="18" t="s">
        <v>386</v>
      </c>
    </row>
    <row r="4" spans="1:29" ht="15">
      <c r="A4" s="19" t="s">
        <v>387</v>
      </c>
      <c r="B4">
        <v>1847</v>
      </c>
      <c r="C4" t="s">
        <v>388</v>
      </c>
      <c r="D4" s="18">
        <v>0.6</v>
      </c>
      <c r="E4" t="s">
        <v>389</v>
      </c>
      <c r="F4" s="19" t="s">
        <v>390</v>
      </c>
      <c r="G4" t="s">
        <v>391</v>
      </c>
      <c r="H4" s="19" t="s">
        <v>392</v>
      </c>
      <c r="I4" s="19" t="s">
        <v>393</v>
      </c>
      <c r="J4" s="19" t="s">
        <v>394</v>
      </c>
      <c r="K4" s="19" t="s">
        <v>395</v>
      </c>
      <c r="L4" s="19" t="s">
        <v>396</v>
      </c>
      <c r="M4" t="s">
        <v>358</v>
      </c>
      <c r="N4" s="19" t="s">
        <v>387</v>
      </c>
      <c r="O4" s="19" t="s">
        <v>397</v>
      </c>
      <c r="Q4" t="s">
        <v>398</v>
      </c>
      <c r="R4" t="s">
        <v>399</v>
      </c>
      <c r="S4" t="s">
        <v>389</v>
      </c>
      <c r="U4" s="19" t="s">
        <v>400</v>
      </c>
      <c r="V4" s="19" t="s">
        <v>397</v>
      </c>
      <c r="W4" s="19" t="s">
        <v>401</v>
      </c>
      <c r="Y4" s="18">
        <v>0.6</v>
      </c>
      <c r="Z4" s="18">
        <v>0</v>
      </c>
      <c r="AA4" s="18">
        <v>0</v>
      </c>
      <c r="AB4" s="18">
        <v>0</v>
      </c>
      <c r="AC4" s="18">
        <v>0</v>
      </c>
    </row>
    <row r="5" spans="1:29" ht="15">
      <c r="A5" s="19" t="s">
        <v>387</v>
      </c>
      <c r="B5">
        <v>1088</v>
      </c>
      <c r="C5" t="s">
        <v>402</v>
      </c>
      <c r="D5" s="18">
        <v>120</v>
      </c>
      <c r="E5" t="s">
        <v>403</v>
      </c>
      <c r="F5" s="19" t="s">
        <v>404</v>
      </c>
      <c r="G5" t="s">
        <v>405</v>
      </c>
      <c r="H5" s="19" t="s">
        <v>406</v>
      </c>
      <c r="I5" s="19" t="s">
        <v>407</v>
      </c>
      <c r="J5" s="19" t="s">
        <v>408</v>
      </c>
      <c r="K5" s="19" t="s">
        <v>405</v>
      </c>
      <c r="L5" s="19" t="s">
        <v>409</v>
      </c>
      <c r="M5" t="s">
        <v>358</v>
      </c>
      <c r="N5" s="19" t="s">
        <v>387</v>
      </c>
      <c r="O5" t="s">
        <v>410</v>
      </c>
      <c r="Q5" t="s">
        <v>398</v>
      </c>
      <c r="R5" t="s">
        <v>411</v>
      </c>
      <c r="S5" t="s">
        <v>403</v>
      </c>
      <c r="U5" s="19" t="s">
        <v>400</v>
      </c>
      <c r="V5" t="s">
        <v>410</v>
      </c>
      <c r="W5" s="19" t="s">
        <v>412</v>
      </c>
      <c r="Y5" s="18">
        <v>120</v>
      </c>
      <c r="Z5" s="18">
        <v>0</v>
      </c>
      <c r="AA5" s="18">
        <v>0</v>
      </c>
      <c r="AB5" s="18">
        <v>0</v>
      </c>
      <c r="AC5" s="18">
        <v>0</v>
      </c>
    </row>
    <row r="6" spans="1:29" ht="15">
      <c r="A6" s="19" t="s">
        <v>387</v>
      </c>
      <c r="B6">
        <v>1132</v>
      </c>
      <c r="C6" t="s">
        <v>413</v>
      </c>
      <c r="D6" s="18">
        <v>300</v>
      </c>
      <c r="E6" t="s">
        <v>414</v>
      </c>
      <c r="F6" s="19" t="s">
        <v>415</v>
      </c>
      <c r="G6" t="s">
        <v>416</v>
      </c>
      <c r="H6" s="19" t="s">
        <v>417</v>
      </c>
      <c r="I6" s="19" t="s">
        <v>418</v>
      </c>
      <c r="J6" s="19" t="s">
        <v>419</v>
      </c>
      <c r="K6" s="19" t="s">
        <v>416</v>
      </c>
      <c r="L6" s="19" t="s">
        <v>420</v>
      </c>
      <c r="M6" t="s">
        <v>358</v>
      </c>
      <c r="N6" s="19" t="s">
        <v>387</v>
      </c>
      <c r="O6" t="s">
        <v>421</v>
      </c>
      <c r="Q6" t="s">
        <v>398</v>
      </c>
      <c r="R6" t="s">
        <v>422</v>
      </c>
      <c r="S6" t="s">
        <v>414</v>
      </c>
      <c r="U6" s="19" t="s">
        <v>400</v>
      </c>
      <c r="V6" t="s">
        <v>421</v>
      </c>
      <c r="W6" s="19" t="s">
        <v>423</v>
      </c>
      <c r="Y6" s="18">
        <v>300</v>
      </c>
      <c r="Z6" s="18">
        <v>0</v>
      </c>
      <c r="AA6" s="18">
        <v>0</v>
      </c>
      <c r="AB6" s="18">
        <v>0</v>
      </c>
      <c r="AC6" s="18">
        <v>0</v>
      </c>
    </row>
    <row r="7" spans="1:29" ht="15">
      <c r="A7" s="19" t="s">
        <v>387</v>
      </c>
      <c r="B7">
        <v>910</v>
      </c>
      <c r="C7" t="s">
        <v>424</v>
      </c>
      <c r="D7" s="18">
        <v>42.6</v>
      </c>
      <c r="E7" t="s">
        <v>425</v>
      </c>
      <c r="F7" s="19" t="s">
        <v>426</v>
      </c>
      <c r="G7" t="s">
        <v>427</v>
      </c>
      <c r="H7" s="19" t="s">
        <v>428</v>
      </c>
      <c r="I7" s="19" t="s">
        <v>429</v>
      </c>
      <c r="J7" s="19" t="s">
        <v>430</v>
      </c>
      <c r="K7" s="19" t="s">
        <v>431</v>
      </c>
      <c r="L7" s="19" t="s">
        <v>432</v>
      </c>
      <c r="M7" t="s">
        <v>358</v>
      </c>
      <c r="N7" s="19" t="s">
        <v>387</v>
      </c>
      <c r="O7" t="s">
        <v>433</v>
      </c>
      <c r="Q7" t="s">
        <v>398</v>
      </c>
      <c r="R7" t="s">
        <v>434</v>
      </c>
      <c r="S7" t="s">
        <v>425</v>
      </c>
      <c r="U7" s="19" t="s">
        <v>400</v>
      </c>
      <c r="V7" t="s">
        <v>433</v>
      </c>
      <c r="W7" s="19" t="s">
        <v>425</v>
      </c>
      <c r="Y7" s="18">
        <v>42.6</v>
      </c>
      <c r="Z7" s="18">
        <v>0</v>
      </c>
      <c r="AA7" s="18">
        <v>0</v>
      </c>
      <c r="AB7" s="18">
        <v>0</v>
      </c>
      <c r="AC7" s="18">
        <v>0</v>
      </c>
    </row>
    <row r="8" spans="1:29" ht="15">
      <c r="A8" s="19" t="s">
        <v>387</v>
      </c>
      <c r="B8">
        <v>695</v>
      </c>
      <c r="C8" t="s">
        <v>435</v>
      </c>
      <c r="D8" s="18">
        <v>90</v>
      </c>
      <c r="E8" t="s">
        <v>436</v>
      </c>
      <c r="F8" s="19" t="s">
        <v>437</v>
      </c>
      <c r="G8" t="s">
        <v>438</v>
      </c>
      <c r="H8" s="19" t="s">
        <v>439</v>
      </c>
      <c r="I8" s="19" t="s">
        <v>440</v>
      </c>
      <c r="J8" s="19" t="s">
        <v>438</v>
      </c>
      <c r="K8" s="19" t="s">
        <v>408</v>
      </c>
      <c r="L8" s="19" t="s">
        <v>441</v>
      </c>
      <c r="M8" t="s">
        <v>358</v>
      </c>
      <c r="N8" s="19" t="s">
        <v>387</v>
      </c>
      <c r="O8" t="s">
        <v>442</v>
      </c>
      <c r="Q8" t="s">
        <v>398</v>
      </c>
      <c r="R8" t="s">
        <v>443</v>
      </c>
      <c r="S8" t="s">
        <v>436</v>
      </c>
      <c r="U8" s="19" t="s">
        <v>400</v>
      </c>
      <c r="V8" t="s">
        <v>442</v>
      </c>
      <c r="W8" s="19" t="s">
        <v>444</v>
      </c>
      <c r="Y8" s="18">
        <v>90</v>
      </c>
      <c r="Z8" s="18">
        <v>0</v>
      </c>
      <c r="AA8" s="18">
        <v>0</v>
      </c>
      <c r="AB8" s="18">
        <v>0</v>
      </c>
      <c r="AC8" s="18">
        <v>0</v>
      </c>
    </row>
    <row r="9" spans="1:29" ht="15">
      <c r="A9" s="19" t="s">
        <v>387</v>
      </c>
      <c r="B9">
        <v>1891</v>
      </c>
      <c r="C9" t="s">
        <v>445</v>
      </c>
      <c r="D9" s="18">
        <v>150</v>
      </c>
      <c r="E9" t="s">
        <v>389</v>
      </c>
      <c r="F9" s="19" t="s">
        <v>446</v>
      </c>
      <c r="G9" t="s">
        <v>438</v>
      </c>
      <c r="H9" s="19" t="s">
        <v>447</v>
      </c>
      <c r="I9" s="19" t="s">
        <v>448</v>
      </c>
      <c r="J9" s="19" t="s">
        <v>449</v>
      </c>
      <c r="K9" s="19" t="s">
        <v>438</v>
      </c>
      <c r="L9" s="19" t="s">
        <v>450</v>
      </c>
      <c r="M9" t="s">
        <v>358</v>
      </c>
      <c r="N9" s="19" t="s">
        <v>387</v>
      </c>
      <c r="O9" s="19" t="s">
        <v>451</v>
      </c>
      <c r="Q9" t="s">
        <v>398</v>
      </c>
      <c r="R9" t="s">
        <v>452</v>
      </c>
      <c r="S9" t="s">
        <v>389</v>
      </c>
      <c r="U9" s="19" t="s">
        <v>400</v>
      </c>
      <c r="V9" s="19" t="s">
        <v>451</v>
      </c>
      <c r="W9" s="19" t="s">
        <v>401</v>
      </c>
      <c r="Y9" s="18">
        <v>150</v>
      </c>
      <c r="Z9" s="18">
        <v>0</v>
      </c>
      <c r="AA9" s="18">
        <v>0</v>
      </c>
      <c r="AB9" s="18">
        <v>0</v>
      </c>
      <c r="AC9" s="18">
        <v>0</v>
      </c>
    </row>
    <row r="10" spans="1:29" ht="15">
      <c r="A10" s="19" t="s">
        <v>387</v>
      </c>
      <c r="B10">
        <v>2164</v>
      </c>
      <c r="C10" t="s">
        <v>453</v>
      </c>
      <c r="D10" s="18">
        <v>120</v>
      </c>
      <c r="E10" t="s">
        <v>389</v>
      </c>
      <c r="F10" s="19" t="s">
        <v>454</v>
      </c>
      <c r="G10" t="s">
        <v>438</v>
      </c>
      <c r="H10" s="19" t="s">
        <v>455</v>
      </c>
      <c r="I10" s="19" t="s">
        <v>456</v>
      </c>
      <c r="J10" s="19" t="s">
        <v>456</v>
      </c>
      <c r="K10" s="19" t="s">
        <v>456</v>
      </c>
      <c r="L10" s="19" t="s">
        <v>450</v>
      </c>
      <c r="M10" t="s">
        <v>358</v>
      </c>
      <c r="N10" s="19" t="s">
        <v>387</v>
      </c>
      <c r="O10" s="19" t="s">
        <v>457</v>
      </c>
      <c r="Q10" t="s">
        <v>398</v>
      </c>
      <c r="R10" t="s">
        <v>458</v>
      </c>
      <c r="S10" t="s">
        <v>389</v>
      </c>
      <c r="U10" s="19" t="s">
        <v>400</v>
      </c>
      <c r="V10" s="19" t="s">
        <v>457</v>
      </c>
      <c r="W10" s="19" t="s">
        <v>401</v>
      </c>
      <c r="Y10" s="18">
        <v>120</v>
      </c>
      <c r="Z10" s="18">
        <v>0</v>
      </c>
      <c r="AA10" s="18">
        <v>0</v>
      </c>
      <c r="AB10" s="18">
        <v>0</v>
      </c>
      <c r="AC10" s="18">
        <v>0</v>
      </c>
    </row>
    <row r="11" spans="1:29" ht="15">
      <c r="A11" s="19" t="s">
        <v>387</v>
      </c>
      <c r="B11">
        <v>487</v>
      </c>
      <c r="C11" t="s">
        <v>459</v>
      </c>
      <c r="D11" s="18">
        <v>102</v>
      </c>
      <c r="E11" t="s">
        <v>460</v>
      </c>
      <c r="F11" s="19" t="s">
        <v>461</v>
      </c>
      <c r="G11" t="s">
        <v>462</v>
      </c>
      <c r="H11" s="19" t="s">
        <v>463</v>
      </c>
      <c r="I11" s="19" t="s">
        <v>464</v>
      </c>
      <c r="J11" s="19" t="s">
        <v>465</v>
      </c>
      <c r="K11" s="19" t="s">
        <v>462</v>
      </c>
      <c r="L11" s="19" t="s">
        <v>466</v>
      </c>
      <c r="M11" t="s">
        <v>358</v>
      </c>
      <c r="N11" s="19" t="s">
        <v>387</v>
      </c>
      <c r="O11" t="s">
        <v>467</v>
      </c>
      <c r="Q11" t="s">
        <v>398</v>
      </c>
      <c r="R11" t="s">
        <v>468</v>
      </c>
      <c r="S11" t="s">
        <v>460</v>
      </c>
      <c r="U11" s="19" t="s">
        <v>400</v>
      </c>
      <c r="V11" t="s">
        <v>467</v>
      </c>
      <c r="W11" s="19" t="s">
        <v>460</v>
      </c>
      <c r="Y11" s="18">
        <v>102</v>
      </c>
      <c r="Z11" s="18">
        <v>0</v>
      </c>
      <c r="AA11" s="18">
        <v>0</v>
      </c>
      <c r="AB11" s="18">
        <v>0</v>
      </c>
      <c r="AC11" s="18">
        <v>0</v>
      </c>
    </row>
    <row r="12" spans="1:29" ht="15">
      <c r="A12" s="19" t="s">
        <v>387</v>
      </c>
      <c r="B12">
        <v>1063</v>
      </c>
      <c r="C12" t="s">
        <v>469</v>
      </c>
      <c r="D12" s="18">
        <v>60</v>
      </c>
      <c r="E12" t="s">
        <v>470</v>
      </c>
      <c r="F12" s="19" t="s">
        <v>471</v>
      </c>
      <c r="G12" t="s">
        <v>462</v>
      </c>
      <c r="H12" s="19" t="s">
        <v>472</v>
      </c>
      <c r="I12" s="19" t="s">
        <v>473</v>
      </c>
      <c r="J12" s="19" t="s">
        <v>408</v>
      </c>
      <c r="K12" s="19" t="s">
        <v>462</v>
      </c>
      <c r="L12" s="19" t="s">
        <v>466</v>
      </c>
      <c r="M12" t="s">
        <v>358</v>
      </c>
      <c r="N12" s="19" t="s">
        <v>387</v>
      </c>
      <c r="O12" t="s">
        <v>474</v>
      </c>
      <c r="Q12" t="s">
        <v>398</v>
      </c>
      <c r="R12" t="s">
        <v>475</v>
      </c>
      <c r="S12" t="s">
        <v>470</v>
      </c>
      <c r="U12" s="19" t="s">
        <v>400</v>
      </c>
      <c r="V12" t="s">
        <v>474</v>
      </c>
      <c r="W12" s="19" t="s">
        <v>476</v>
      </c>
      <c r="Y12" s="18">
        <v>60</v>
      </c>
      <c r="Z12" s="18">
        <v>0</v>
      </c>
      <c r="AA12" s="18">
        <v>0</v>
      </c>
      <c r="AB12" s="18">
        <v>0</v>
      </c>
      <c r="AC12" s="18">
        <v>0</v>
      </c>
    </row>
    <row r="13" spans="1:29" ht="15">
      <c r="A13" s="19" t="s">
        <v>387</v>
      </c>
      <c r="B13">
        <v>1984</v>
      </c>
      <c r="C13" t="s">
        <v>477</v>
      </c>
      <c r="D13" s="18">
        <v>72</v>
      </c>
      <c r="E13" t="s">
        <v>478</v>
      </c>
      <c r="F13" s="19" t="s">
        <v>479</v>
      </c>
      <c r="G13" t="s">
        <v>480</v>
      </c>
      <c r="H13" s="19" t="s">
        <v>481</v>
      </c>
      <c r="I13" s="19" t="s">
        <v>482</v>
      </c>
      <c r="J13" s="19" t="s">
        <v>483</v>
      </c>
      <c r="K13" s="19" t="s">
        <v>480</v>
      </c>
      <c r="L13" s="19" t="s">
        <v>484</v>
      </c>
      <c r="M13" t="s">
        <v>358</v>
      </c>
      <c r="N13" s="19" t="s">
        <v>387</v>
      </c>
      <c r="O13" s="19" t="s">
        <v>485</v>
      </c>
      <c r="Q13" t="s">
        <v>398</v>
      </c>
      <c r="R13" t="s">
        <v>486</v>
      </c>
      <c r="S13" t="s">
        <v>478</v>
      </c>
      <c r="U13" s="19" t="s">
        <v>400</v>
      </c>
      <c r="V13" s="19" t="s">
        <v>485</v>
      </c>
      <c r="W13" s="19" t="s">
        <v>487</v>
      </c>
      <c r="Y13" s="18">
        <v>72</v>
      </c>
      <c r="Z13" s="18">
        <v>0</v>
      </c>
      <c r="AA13" s="18">
        <v>0</v>
      </c>
      <c r="AB13" s="18">
        <v>0</v>
      </c>
      <c r="AC13" s="18">
        <v>0</v>
      </c>
    </row>
    <row r="14" spans="1:29" ht="15">
      <c r="A14" s="19" t="s">
        <v>387</v>
      </c>
      <c r="B14">
        <v>2140</v>
      </c>
      <c r="C14" t="s">
        <v>488</v>
      </c>
      <c r="D14" s="18">
        <v>136.8</v>
      </c>
      <c r="E14" t="s">
        <v>489</v>
      </c>
      <c r="F14" s="19" t="s">
        <v>490</v>
      </c>
      <c r="G14" t="s">
        <v>491</v>
      </c>
      <c r="H14" s="19" t="s">
        <v>492</v>
      </c>
      <c r="I14" s="19" t="s">
        <v>493</v>
      </c>
      <c r="J14" s="19" t="s">
        <v>494</v>
      </c>
      <c r="K14" s="19" t="s">
        <v>491</v>
      </c>
      <c r="L14" s="19" t="s">
        <v>495</v>
      </c>
      <c r="M14" t="s">
        <v>358</v>
      </c>
      <c r="N14" s="19" t="s">
        <v>387</v>
      </c>
      <c r="O14" s="19" t="s">
        <v>496</v>
      </c>
      <c r="Q14" t="s">
        <v>398</v>
      </c>
      <c r="R14" t="s">
        <v>497</v>
      </c>
      <c r="S14" t="s">
        <v>489</v>
      </c>
      <c r="U14" s="19" t="s">
        <v>400</v>
      </c>
      <c r="V14" s="19" t="s">
        <v>496</v>
      </c>
      <c r="W14" s="19" t="s">
        <v>498</v>
      </c>
      <c r="Y14" s="18">
        <v>136.8</v>
      </c>
      <c r="Z14" s="18">
        <v>0</v>
      </c>
      <c r="AA14" s="18">
        <v>0</v>
      </c>
      <c r="AB14" s="18">
        <v>0</v>
      </c>
      <c r="AC14" s="18">
        <v>0</v>
      </c>
    </row>
    <row r="15" spans="1:29" ht="15">
      <c r="A15" s="19" t="s">
        <v>387</v>
      </c>
      <c r="B15">
        <v>2905</v>
      </c>
      <c r="C15" t="s">
        <v>499</v>
      </c>
      <c r="D15" s="18">
        <v>120</v>
      </c>
      <c r="E15" t="s">
        <v>500</v>
      </c>
      <c r="F15" s="19" t="s">
        <v>501</v>
      </c>
      <c r="G15" t="s">
        <v>502</v>
      </c>
      <c r="H15" s="19" t="s">
        <v>503</v>
      </c>
      <c r="I15" s="19" t="s">
        <v>504</v>
      </c>
      <c r="J15" s="19" t="s">
        <v>505</v>
      </c>
      <c r="K15" s="19" t="s">
        <v>506</v>
      </c>
      <c r="L15" s="19" t="s">
        <v>507</v>
      </c>
      <c r="M15" t="s">
        <v>358</v>
      </c>
      <c r="N15" s="19" t="s">
        <v>387</v>
      </c>
      <c r="O15" s="19" t="s">
        <v>508</v>
      </c>
      <c r="Q15" t="s">
        <v>398</v>
      </c>
      <c r="R15" t="s">
        <v>509</v>
      </c>
      <c r="S15" t="s">
        <v>500</v>
      </c>
      <c r="U15" s="19" t="s">
        <v>400</v>
      </c>
      <c r="V15" s="19" t="s">
        <v>508</v>
      </c>
      <c r="W15" s="19" t="s">
        <v>510</v>
      </c>
      <c r="Y15" s="18">
        <v>120</v>
      </c>
      <c r="Z15" s="18">
        <v>0</v>
      </c>
      <c r="AA15" s="18">
        <v>0</v>
      </c>
      <c r="AB15" s="18">
        <v>0</v>
      </c>
      <c r="AC15" s="18">
        <v>0</v>
      </c>
    </row>
    <row r="16" spans="1:29" ht="15">
      <c r="A16" s="19" t="s">
        <v>387</v>
      </c>
      <c r="B16">
        <v>1865</v>
      </c>
      <c r="C16" t="s">
        <v>511</v>
      </c>
      <c r="D16" s="18">
        <v>600</v>
      </c>
      <c r="E16" t="s">
        <v>436</v>
      </c>
      <c r="F16" s="19" t="s">
        <v>512</v>
      </c>
      <c r="G16" t="s">
        <v>502</v>
      </c>
      <c r="H16" s="19" t="s">
        <v>513</v>
      </c>
      <c r="I16" s="19" t="s">
        <v>514</v>
      </c>
      <c r="J16" s="19" t="s">
        <v>515</v>
      </c>
      <c r="K16" s="19" t="s">
        <v>515</v>
      </c>
      <c r="L16" s="19" t="s">
        <v>516</v>
      </c>
      <c r="M16" t="s">
        <v>358</v>
      </c>
      <c r="N16" s="19" t="s">
        <v>387</v>
      </c>
      <c r="O16" s="19" t="s">
        <v>517</v>
      </c>
      <c r="Q16" t="s">
        <v>398</v>
      </c>
      <c r="R16" t="s">
        <v>518</v>
      </c>
      <c r="S16" t="s">
        <v>436</v>
      </c>
      <c r="U16" s="19" t="s">
        <v>400</v>
      </c>
      <c r="V16" s="19" t="s">
        <v>517</v>
      </c>
      <c r="W16" s="19" t="s">
        <v>519</v>
      </c>
      <c r="Y16" s="18">
        <v>600</v>
      </c>
      <c r="Z16" s="18">
        <v>0</v>
      </c>
      <c r="AA16" s="18">
        <v>0</v>
      </c>
      <c r="AB16" s="18">
        <v>0</v>
      </c>
      <c r="AC16" s="18">
        <v>0</v>
      </c>
    </row>
    <row r="17" spans="1:29" ht="15">
      <c r="A17" s="19" t="s">
        <v>387</v>
      </c>
      <c r="B17">
        <v>323</v>
      </c>
      <c r="C17" t="s">
        <v>520</v>
      </c>
      <c r="D17" s="18">
        <v>0.6</v>
      </c>
      <c r="E17" t="s">
        <v>521</v>
      </c>
      <c r="F17" s="19" t="s">
        <v>522</v>
      </c>
      <c r="G17" t="s">
        <v>523</v>
      </c>
      <c r="H17" s="19" t="s">
        <v>524</v>
      </c>
      <c r="I17" s="19" t="s">
        <v>525</v>
      </c>
      <c r="J17" s="19" t="s">
        <v>526</v>
      </c>
      <c r="K17" s="19" t="s">
        <v>527</v>
      </c>
      <c r="L17" s="19" t="s">
        <v>528</v>
      </c>
      <c r="M17" t="s">
        <v>358</v>
      </c>
      <c r="N17" s="19" t="s">
        <v>387</v>
      </c>
      <c r="O17" t="s">
        <v>529</v>
      </c>
      <c r="Q17" t="s">
        <v>398</v>
      </c>
      <c r="R17" t="s">
        <v>530</v>
      </c>
      <c r="S17" t="s">
        <v>531</v>
      </c>
      <c r="U17" s="19" t="s">
        <v>400</v>
      </c>
      <c r="V17" t="s">
        <v>529</v>
      </c>
      <c r="W17" s="19" t="s">
        <v>532</v>
      </c>
      <c r="Y17" s="18">
        <v>0.6</v>
      </c>
      <c r="Z17" s="18">
        <v>0</v>
      </c>
      <c r="AA17" s="18">
        <v>0</v>
      </c>
      <c r="AB17" s="18">
        <v>0</v>
      </c>
      <c r="AC17" s="18">
        <v>0</v>
      </c>
    </row>
    <row r="18" spans="1:29" ht="15">
      <c r="A18" s="19" t="s">
        <v>387</v>
      </c>
      <c r="B18">
        <v>2159</v>
      </c>
      <c r="C18" t="s">
        <v>533</v>
      </c>
      <c r="D18" s="18">
        <v>60</v>
      </c>
      <c r="E18" t="s">
        <v>534</v>
      </c>
      <c r="F18" s="19" t="s">
        <v>535</v>
      </c>
      <c r="G18" t="s">
        <v>536</v>
      </c>
      <c r="H18" s="19" t="s">
        <v>537</v>
      </c>
      <c r="I18" s="19" t="s">
        <v>538</v>
      </c>
      <c r="J18" s="19" t="s">
        <v>408</v>
      </c>
      <c r="K18" s="19" t="s">
        <v>538</v>
      </c>
      <c r="L18" s="19" t="s">
        <v>539</v>
      </c>
      <c r="M18" t="s">
        <v>358</v>
      </c>
      <c r="N18" s="19" t="s">
        <v>387</v>
      </c>
      <c r="O18" s="19" t="s">
        <v>540</v>
      </c>
      <c r="Q18" t="s">
        <v>398</v>
      </c>
      <c r="R18" t="s">
        <v>541</v>
      </c>
      <c r="S18" t="s">
        <v>534</v>
      </c>
      <c r="U18" s="19" t="s">
        <v>400</v>
      </c>
      <c r="V18" s="19" t="s">
        <v>540</v>
      </c>
      <c r="W18" s="19" t="s">
        <v>542</v>
      </c>
      <c r="Y18" s="18">
        <v>60</v>
      </c>
      <c r="Z18" s="18">
        <v>0</v>
      </c>
      <c r="AA18" s="18">
        <v>0</v>
      </c>
      <c r="AB18" s="18">
        <v>0</v>
      </c>
      <c r="AC18" s="18">
        <v>0</v>
      </c>
    </row>
    <row r="19" spans="1:29" ht="15">
      <c r="A19" s="19" t="s">
        <v>387</v>
      </c>
      <c r="B19">
        <v>735</v>
      </c>
      <c r="C19" t="s">
        <v>543</v>
      </c>
      <c r="D19" s="18">
        <v>90</v>
      </c>
      <c r="E19" t="s">
        <v>544</v>
      </c>
      <c r="F19" s="19" t="s">
        <v>545</v>
      </c>
      <c r="G19" t="s">
        <v>546</v>
      </c>
      <c r="H19" s="19" t="s">
        <v>547</v>
      </c>
      <c r="I19" s="19" t="s">
        <v>548</v>
      </c>
      <c r="J19" s="19" t="s">
        <v>549</v>
      </c>
      <c r="K19" s="19" t="s">
        <v>527</v>
      </c>
      <c r="L19" s="19" t="s">
        <v>550</v>
      </c>
      <c r="M19" t="s">
        <v>358</v>
      </c>
      <c r="N19" s="19" t="s">
        <v>387</v>
      </c>
      <c r="O19" t="s">
        <v>551</v>
      </c>
      <c r="Q19" t="s">
        <v>398</v>
      </c>
      <c r="R19" t="s">
        <v>552</v>
      </c>
      <c r="S19" t="s">
        <v>544</v>
      </c>
      <c r="U19" s="19" t="s">
        <v>400</v>
      </c>
      <c r="V19" t="s">
        <v>551</v>
      </c>
      <c r="W19" s="19" t="s">
        <v>553</v>
      </c>
      <c r="Y19" s="18">
        <v>90</v>
      </c>
      <c r="Z19" s="18">
        <v>0</v>
      </c>
      <c r="AA19" s="18">
        <v>0</v>
      </c>
      <c r="AB19" s="18">
        <v>0</v>
      </c>
      <c r="AC19" s="18">
        <v>0</v>
      </c>
    </row>
    <row r="20" spans="1:29" ht="15">
      <c r="A20" s="19" t="s">
        <v>387</v>
      </c>
      <c r="B20">
        <v>1237</v>
      </c>
      <c r="C20" t="s">
        <v>554</v>
      </c>
      <c r="D20" s="18">
        <v>865.8</v>
      </c>
      <c r="E20" t="s">
        <v>414</v>
      </c>
      <c r="F20" s="19" t="s">
        <v>555</v>
      </c>
      <c r="G20" t="s">
        <v>556</v>
      </c>
      <c r="H20" s="19" t="s">
        <v>557</v>
      </c>
      <c r="I20" s="19" t="s">
        <v>558</v>
      </c>
      <c r="J20" s="19" t="s">
        <v>556</v>
      </c>
      <c r="K20" s="19" t="s">
        <v>408</v>
      </c>
      <c r="L20" s="19" t="s">
        <v>559</v>
      </c>
      <c r="M20" t="s">
        <v>358</v>
      </c>
      <c r="N20" s="19" t="s">
        <v>387</v>
      </c>
      <c r="O20" t="s">
        <v>560</v>
      </c>
      <c r="Q20" t="s">
        <v>398</v>
      </c>
      <c r="R20" t="s">
        <v>561</v>
      </c>
      <c r="S20" t="s">
        <v>414</v>
      </c>
      <c r="U20" s="19" t="s">
        <v>400</v>
      </c>
      <c r="V20" t="s">
        <v>560</v>
      </c>
      <c r="W20" s="19" t="s">
        <v>562</v>
      </c>
      <c r="Y20" s="18">
        <v>865.8</v>
      </c>
      <c r="Z20" s="18">
        <v>0</v>
      </c>
      <c r="AA20" s="18">
        <v>0</v>
      </c>
      <c r="AB20" s="18">
        <v>0</v>
      </c>
      <c r="AC20" s="18">
        <v>0</v>
      </c>
    </row>
    <row r="21" spans="1:29" ht="15">
      <c r="A21" s="19" t="s">
        <v>387</v>
      </c>
      <c r="B21">
        <v>2137</v>
      </c>
      <c r="C21" t="s">
        <v>563</v>
      </c>
      <c r="D21" s="18">
        <v>120</v>
      </c>
      <c r="E21" t="s">
        <v>564</v>
      </c>
      <c r="F21" s="19" t="s">
        <v>565</v>
      </c>
      <c r="G21" t="s">
        <v>566</v>
      </c>
      <c r="H21" s="19" t="s">
        <v>567</v>
      </c>
      <c r="I21" s="19" t="s">
        <v>568</v>
      </c>
      <c r="J21" s="19" t="s">
        <v>569</v>
      </c>
      <c r="K21" s="19" t="s">
        <v>570</v>
      </c>
      <c r="L21" s="19" t="s">
        <v>571</v>
      </c>
      <c r="M21" t="s">
        <v>358</v>
      </c>
      <c r="N21" s="19" t="s">
        <v>387</v>
      </c>
      <c r="O21" s="19" t="s">
        <v>572</v>
      </c>
      <c r="Q21" t="s">
        <v>398</v>
      </c>
      <c r="R21" t="s">
        <v>573</v>
      </c>
      <c r="S21" t="s">
        <v>574</v>
      </c>
      <c r="U21" s="19" t="s">
        <v>400</v>
      </c>
      <c r="V21" s="19" t="s">
        <v>572</v>
      </c>
      <c r="W21" s="19" t="s">
        <v>575</v>
      </c>
      <c r="Y21" s="18">
        <v>120</v>
      </c>
      <c r="Z21" s="18">
        <v>0</v>
      </c>
      <c r="AA21" s="18">
        <v>0</v>
      </c>
      <c r="AB21" s="18">
        <v>0</v>
      </c>
      <c r="AC21" s="18">
        <v>0</v>
      </c>
    </row>
    <row r="22" spans="1:29" ht="15">
      <c r="A22" s="19" t="s">
        <v>387</v>
      </c>
      <c r="B22">
        <v>2107</v>
      </c>
      <c r="C22" t="s">
        <v>576</v>
      </c>
      <c r="D22" s="18">
        <v>30</v>
      </c>
      <c r="E22" t="s">
        <v>577</v>
      </c>
      <c r="F22" s="19" t="s">
        <v>578</v>
      </c>
      <c r="G22" t="s">
        <v>566</v>
      </c>
      <c r="H22" s="19" t="s">
        <v>579</v>
      </c>
      <c r="I22" s="19" t="s">
        <v>580</v>
      </c>
      <c r="J22" s="19" t="s">
        <v>408</v>
      </c>
      <c r="K22" s="19" t="s">
        <v>581</v>
      </c>
      <c r="L22" s="19" t="s">
        <v>582</v>
      </c>
      <c r="M22" t="s">
        <v>358</v>
      </c>
      <c r="N22" s="19" t="s">
        <v>387</v>
      </c>
      <c r="O22" s="19" t="s">
        <v>583</v>
      </c>
      <c r="Q22" t="s">
        <v>398</v>
      </c>
      <c r="R22" t="s">
        <v>584</v>
      </c>
      <c r="S22" t="s">
        <v>577</v>
      </c>
      <c r="U22" s="19" t="s">
        <v>400</v>
      </c>
      <c r="V22" s="19" t="s">
        <v>583</v>
      </c>
      <c r="W22" s="19" t="s">
        <v>585</v>
      </c>
      <c r="Y22" s="18">
        <v>30</v>
      </c>
      <c r="Z22" s="18">
        <v>0</v>
      </c>
      <c r="AA22" s="18">
        <v>0</v>
      </c>
      <c r="AB22" s="18">
        <v>0</v>
      </c>
      <c r="AC22" s="18">
        <v>0</v>
      </c>
    </row>
    <row r="23" spans="1:29" ht="15">
      <c r="A23" s="19" t="s">
        <v>387</v>
      </c>
      <c r="B23">
        <v>1191</v>
      </c>
      <c r="C23" t="s">
        <v>586</v>
      </c>
      <c r="D23" s="18">
        <v>300</v>
      </c>
      <c r="E23" t="s">
        <v>587</v>
      </c>
      <c r="F23" s="19" t="s">
        <v>588</v>
      </c>
      <c r="G23" t="s">
        <v>589</v>
      </c>
      <c r="H23" s="19" t="s">
        <v>590</v>
      </c>
      <c r="I23" s="19" t="s">
        <v>591</v>
      </c>
      <c r="J23" s="19" t="s">
        <v>592</v>
      </c>
      <c r="K23" s="19" t="s">
        <v>589</v>
      </c>
      <c r="L23" s="19" t="s">
        <v>593</v>
      </c>
      <c r="M23" t="s">
        <v>358</v>
      </c>
      <c r="N23" s="19" t="s">
        <v>387</v>
      </c>
      <c r="O23" t="s">
        <v>594</v>
      </c>
      <c r="Q23" t="s">
        <v>398</v>
      </c>
      <c r="R23" t="s">
        <v>595</v>
      </c>
      <c r="S23" t="s">
        <v>587</v>
      </c>
      <c r="U23" s="19" t="s">
        <v>400</v>
      </c>
      <c r="V23" t="s">
        <v>594</v>
      </c>
      <c r="W23" s="19" t="s">
        <v>589</v>
      </c>
      <c r="Y23" s="18">
        <v>300</v>
      </c>
      <c r="Z23" s="18">
        <v>0</v>
      </c>
      <c r="AA23" s="18">
        <v>0</v>
      </c>
      <c r="AB23" s="18">
        <v>0</v>
      </c>
      <c r="AC23" s="18">
        <v>0</v>
      </c>
    </row>
    <row r="24" spans="1:29" ht="15">
      <c r="A24" s="19" t="s">
        <v>387</v>
      </c>
      <c r="B24">
        <v>540</v>
      </c>
      <c r="C24" t="s">
        <v>596</v>
      </c>
      <c r="D24" s="18">
        <v>600</v>
      </c>
      <c r="E24" t="s">
        <v>597</v>
      </c>
      <c r="F24" s="19" t="s">
        <v>598</v>
      </c>
      <c r="G24" t="s">
        <v>599</v>
      </c>
      <c r="H24" s="19" t="s">
        <v>600</v>
      </c>
      <c r="I24" s="19" t="s">
        <v>601</v>
      </c>
      <c r="J24" s="19" t="s">
        <v>602</v>
      </c>
      <c r="K24" s="19" t="s">
        <v>603</v>
      </c>
      <c r="L24" s="19" t="s">
        <v>604</v>
      </c>
      <c r="M24" t="s">
        <v>358</v>
      </c>
      <c r="N24" s="19" t="s">
        <v>387</v>
      </c>
      <c r="O24" t="s">
        <v>605</v>
      </c>
      <c r="Q24" t="s">
        <v>398</v>
      </c>
      <c r="R24" t="s">
        <v>606</v>
      </c>
      <c r="S24" t="s">
        <v>597</v>
      </c>
      <c r="U24" s="19" t="s">
        <v>400</v>
      </c>
      <c r="V24" t="s">
        <v>605</v>
      </c>
      <c r="W24" s="19" t="s">
        <v>607</v>
      </c>
      <c r="Y24" s="18">
        <v>600</v>
      </c>
      <c r="Z24" s="18">
        <v>0</v>
      </c>
      <c r="AA24" s="18">
        <v>0</v>
      </c>
      <c r="AB24" s="18">
        <v>0</v>
      </c>
      <c r="AC24" s="18">
        <v>0</v>
      </c>
    </row>
    <row r="25" spans="1:29" ht="15">
      <c r="A25" s="19" t="s">
        <v>387</v>
      </c>
      <c r="B25">
        <v>1952</v>
      </c>
      <c r="C25" t="s">
        <v>608</v>
      </c>
      <c r="D25" s="18">
        <v>1157.4</v>
      </c>
      <c r="E25" t="s">
        <v>609</v>
      </c>
      <c r="F25" s="19" t="s">
        <v>610</v>
      </c>
      <c r="G25" t="s">
        <v>611</v>
      </c>
      <c r="H25" s="19" t="s">
        <v>612</v>
      </c>
      <c r="I25" s="19" t="s">
        <v>613</v>
      </c>
      <c r="J25" s="19" t="s">
        <v>408</v>
      </c>
      <c r="K25" s="19" t="s">
        <v>614</v>
      </c>
      <c r="L25" s="19" t="s">
        <v>615</v>
      </c>
      <c r="M25" t="s">
        <v>358</v>
      </c>
      <c r="N25" s="19" t="s">
        <v>387</v>
      </c>
      <c r="O25" s="19" t="s">
        <v>616</v>
      </c>
      <c r="Q25" t="s">
        <v>398</v>
      </c>
      <c r="R25" t="s">
        <v>617</v>
      </c>
      <c r="S25" t="s">
        <v>609</v>
      </c>
      <c r="U25" s="19" t="s">
        <v>400</v>
      </c>
      <c r="V25" s="19" t="s">
        <v>616</v>
      </c>
      <c r="W25" s="19" t="s">
        <v>618</v>
      </c>
      <c r="Y25" s="18">
        <v>1157.4</v>
      </c>
      <c r="Z25" s="18">
        <v>0</v>
      </c>
      <c r="AA25" s="18">
        <v>0</v>
      </c>
      <c r="AB25" s="18">
        <v>0</v>
      </c>
      <c r="AC25" s="18">
        <v>0</v>
      </c>
    </row>
    <row r="26" spans="1:29" ht="15">
      <c r="A26" s="19" t="s">
        <v>387</v>
      </c>
      <c r="B26">
        <v>2160</v>
      </c>
      <c r="C26" t="s">
        <v>619</v>
      </c>
      <c r="D26" s="18">
        <v>600</v>
      </c>
      <c r="E26" t="s">
        <v>577</v>
      </c>
      <c r="F26" s="19" t="s">
        <v>620</v>
      </c>
      <c r="G26" t="s">
        <v>621</v>
      </c>
      <c r="H26" s="19" t="s">
        <v>622</v>
      </c>
      <c r="I26" s="19" t="s">
        <v>623</v>
      </c>
      <c r="J26" s="19" t="s">
        <v>624</v>
      </c>
      <c r="K26" s="19" t="s">
        <v>621</v>
      </c>
      <c r="L26" s="19" t="s">
        <v>625</v>
      </c>
      <c r="M26" t="s">
        <v>358</v>
      </c>
      <c r="N26" s="19" t="s">
        <v>387</v>
      </c>
      <c r="O26" s="19" t="s">
        <v>626</v>
      </c>
      <c r="Q26" t="s">
        <v>398</v>
      </c>
      <c r="R26" t="s">
        <v>627</v>
      </c>
      <c r="S26" t="s">
        <v>577</v>
      </c>
      <c r="U26" s="19" t="s">
        <v>400</v>
      </c>
      <c r="V26" s="19" t="s">
        <v>626</v>
      </c>
      <c r="W26" s="19" t="s">
        <v>585</v>
      </c>
      <c r="Y26" s="18">
        <v>600</v>
      </c>
      <c r="Z26" s="18">
        <v>0</v>
      </c>
      <c r="AA26" s="18">
        <v>0</v>
      </c>
      <c r="AB26" s="18">
        <v>0</v>
      </c>
      <c r="AC26" s="18">
        <v>0</v>
      </c>
    </row>
    <row r="27" spans="1:29" ht="15">
      <c r="A27" s="19" t="s">
        <v>387</v>
      </c>
      <c r="B27">
        <v>2156</v>
      </c>
      <c r="C27" t="s">
        <v>628</v>
      </c>
      <c r="D27" s="18">
        <v>600</v>
      </c>
      <c r="E27" t="s">
        <v>577</v>
      </c>
      <c r="F27" s="19" t="s">
        <v>629</v>
      </c>
      <c r="G27" t="s">
        <v>621</v>
      </c>
      <c r="H27" s="19" t="s">
        <v>630</v>
      </c>
      <c r="I27" s="19" t="s">
        <v>631</v>
      </c>
      <c r="J27" s="19" t="s">
        <v>632</v>
      </c>
      <c r="K27" s="19" t="s">
        <v>621</v>
      </c>
      <c r="L27" s="19" t="s">
        <v>625</v>
      </c>
      <c r="M27" t="s">
        <v>358</v>
      </c>
      <c r="N27" s="19" t="s">
        <v>387</v>
      </c>
      <c r="O27" s="19" t="s">
        <v>633</v>
      </c>
      <c r="Q27" t="s">
        <v>398</v>
      </c>
      <c r="R27" t="s">
        <v>634</v>
      </c>
      <c r="S27" t="s">
        <v>577</v>
      </c>
      <c r="U27" s="19" t="s">
        <v>400</v>
      </c>
      <c r="V27" s="19" t="s">
        <v>633</v>
      </c>
      <c r="W27" s="19" t="s">
        <v>585</v>
      </c>
      <c r="Y27" s="18">
        <v>600</v>
      </c>
      <c r="Z27" s="18">
        <v>0</v>
      </c>
      <c r="AA27" s="18">
        <v>0</v>
      </c>
      <c r="AB27" s="18">
        <v>0</v>
      </c>
      <c r="AC27" s="18">
        <v>0</v>
      </c>
    </row>
    <row r="28" spans="1:29" ht="15">
      <c r="A28" s="19" t="s">
        <v>387</v>
      </c>
      <c r="B28">
        <v>984</v>
      </c>
      <c r="C28" t="s">
        <v>635</v>
      </c>
      <c r="D28" s="18">
        <v>15</v>
      </c>
      <c r="E28" t="s">
        <v>470</v>
      </c>
      <c r="F28" s="19" t="s">
        <v>636</v>
      </c>
      <c r="G28" t="s">
        <v>637</v>
      </c>
      <c r="H28" s="19" t="s">
        <v>638</v>
      </c>
      <c r="I28" s="19" t="s">
        <v>639</v>
      </c>
      <c r="J28" s="19" t="s">
        <v>640</v>
      </c>
      <c r="K28" s="19" t="s">
        <v>641</v>
      </c>
      <c r="L28" s="19" t="s">
        <v>642</v>
      </c>
      <c r="M28" t="s">
        <v>358</v>
      </c>
      <c r="N28" s="19" t="s">
        <v>387</v>
      </c>
      <c r="O28" t="s">
        <v>643</v>
      </c>
      <c r="Q28" t="s">
        <v>398</v>
      </c>
      <c r="R28" t="s">
        <v>644</v>
      </c>
      <c r="S28" t="s">
        <v>470</v>
      </c>
      <c r="U28" s="19" t="s">
        <v>400</v>
      </c>
      <c r="V28" t="s">
        <v>643</v>
      </c>
      <c r="W28" s="19" t="s">
        <v>645</v>
      </c>
      <c r="Y28" s="18">
        <v>15</v>
      </c>
      <c r="Z28" s="18">
        <v>0</v>
      </c>
      <c r="AA28" s="18">
        <v>0</v>
      </c>
      <c r="AB28" s="18">
        <v>0</v>
      </c>
      <c r="AC28" s="18">
        <v>0</v>
      </c>
    </row>
    <row r="29" spans="1:29" ht="15">
      <c r="A29" s="19" t="s">
        <v>387</v>
      </c>
      <c r="B29">
        <v>2095</v>
      </c>
      <c r="C29" t="s">
        <v>646</v>
      </c>
      <c r="D29" s="18">
        <v>112.2</v>
      </c>
      <c r="E29" t="s">
        <v>647</v>
      </c>
      <c r="F29" s="19" t="s">
        <v>648</v>
      </c>
      <c r="G29" t="s">
        <v>649</v>
      </c>
      <c r="H29" s="19" t="s">
        <v>650</v>
      </c>
      <c r="I29" s="19" t="s">
        <v>651</v>
      </c>
      <c r="J29" s="19" t="s">
        <v>408</v>
      </c>
      <c r="K29" s="19" t="s">
        <v>652</v>
      </c>
      <c r="L29" s="19" t="s">
        <v>653</v>
      </c>
      <c r="M29" t="s">
        <v>358</v>
      </c>
      <c r="N29" s="19" t="s">
        <v>387</v>
      </c>
      <c r="O29" s="19" t="s">
        <v>654</v>
      </c>
      <c r="Q29" t="s">
        <v>398</v>
      </c>
      <c r="R29" t="s">
        <v>655</v>
      </c>
      <c r="S29" t="s">
        <v>656</v>
      </c>
      <c r="U29" s="19" t="s">
        <v>400</v>
      </c>
      <c r="V29" s="19" t="s">
        <v>654</v>
      </c>
      <c r="W29" s="19" t="s">
        <v>657</v>
      </c>
      <c r="Y29" s="18">
        <v>112.2</v>
      </c>
      <c r="Z29" s="18">
        <v>0</v>
      </c>
      <c r="AA29" s="18">
        <v>0</v>
      </c>
      <c r="AB29" s="18">
        <v>0</v>
      </c>
      <c r="AC29" s="18">
        <v>0</v>
      </c>
    </row>
    <row r="30" spans="1:29" ht="15">
      <c r="A30" s="19" t="s">
        <v>387</v>
      </c>
      <c r="B30">
        <v>2389</v>
      </c>
      <c r="C30" t="s">
        <v>658</v>
      </c>
      <c r="D30" s="18">
        <v>60</v>
      </c>
      <c r="E30" t="s">
        <v>659</v>
      </c>
      <c r="F30" s="19" t="s">
        <v>660</v>
      </c>
      <c r="G30" t="s">
        <v>649</v>
      </c>
      <c r="H30" s="19" t="s">
        <v>661</v>
      </c>
      <c r="I30" s="19" t="s">
        <v>662</v>
      </c>
      <c r="J30" s="19" t="s">
        <v>652</v>
      </c>
      <c r="K30" s="19" t="s">
        <v>652</v>
      </c>
      <c r="L30" s="19" t="s">
        <v>653</v>
      </c>
      <c r="M30" t="s">
        <v>358</v>
      </c>
      <c r="N30" s="19" t="s">
        <v>387</v>
      </c>
      <c r="O30" s="19" t="s">
        <v>663</v>
      </c>
      <c r="Q30" t="s">
        <v>398</v>
      </c>
      <c r="R30" t="s">
        <v>664</v>
      </c>
      <c r="S30" t="s">
        <v>659</v>
      </c>
      <c r="U30" s="19" t="s">
        <v>400</v>
      </c>
      <c r="V30" s="19" t="s">
        <v>663</v>
      </c>
      <c r="W30" s="19" t="s">
        <v>665</v>
      </c>
      <c r="Y30" s="18">
        <v>60</v>
      </c>
      <c r="Z30" s="18">
        <v>0</v>
      </c>
      <c r="AA30" s="18">
        <v>0</v>
      </c>
      <c r="AB30" s="18">
        <v>0</v>
      </c>
      <c r="AC30" s="18">
        <v>0</v>
      </c>
    </row>
    <row r="31" spans="1:29" ht="15">
      <c r="A31" s="19" t="s">
        <v>387</v>
      </c>
      <c r="B31">
        <v>761</v>
      </c>
      <c r="C31" t="s">
        <v>666</v>
      </c>
      <c r="D31" s="18">
        <v>210</v>
      </c>
      <c r="E31" t="s">
        <v>609</v>
      </c>
      <c r="F31" s="19" t="s">
        <v>667</v>
      </c>
      <c r="G31" t="s">
        <v>649</v>
      </c>
      <c r="H31" s="19" t="s">
        <v>668</v>
      </c>
      <c r="I31" s="19" t="s">
        <v>669</v>
      </c>
      <c r="J31" s="19" t="s">
        <v>670</v>
      </c>
      <c r="K31" s="19" t="s">
        <v>671</v>
      </c>
      <c r="L31" s="19" t="s">
        <v>672</v>
      </c>
      <c r="M31" t="s">
        <v>358</v>
      </c>
      <c r="N31" s="19" t="s">
        <v>387</v>
      </c>
      <c r="O31" t="s">
        <v>673</v>
      </c>
      <c r="Q31" t="s">
        <v>398</v>
      </c>
      <c r="R31" t="s">
        <v>674</v>
      </c>
      <c r="S31" t="s">
        <v>609</v>
      </c>
      <c r="U31" s="19" t="s">
        <v>400</v>
      </c>
      <c r="V31" t="s">
        <v>673</v>
      </c>
      <c r="W31" s="19" t="s">
        <v>652</v>
      </c>
      <c r="Y31" s="18">
        <v>210</v>
      </c>
      <c r="Z31" s="18">
        <v>0</v>
      </c>
      <c r="AA31" s="18">
        <v>0</v>
      </c>
      <c r="AB31" s="18">
        <v>0</v>
      </c>
      <c r="AC31" s="18">
        <v>0</v>
      </c>
    </row>
    <row r="32" spans="1:29" ht="15">
      <c r="A32" s="19" t="s">
        <v>387</v>
      </c>
      <c r="B32">
        <v>2865</v>
      </c>
      <c r="C32" t="s">
        <v>675</v>
      </c>
      <c r="D32" s="18">
        <v>60</v>
      </c>
      <c r="E32" t="s">
        <v>436</v>
      </c>
      <c r="F32" s="19" t="s">
        <v>676</v>
      </c>
      <c r="G32" t="s">
        <v>677</v>
      </c>
      <c r="H32" s="19" t="s">
        <v>678</v>
      </c>
      <c r="I32" s="19" t="s">
        <v>679</v>
      </c>
      <c r="J32" s="19" t="s">
        <v>680</v>
      </c>
      <c r="K32" s="19" t="s">
        <v>681</v>
      </c>
      <c r="L32" s="19" t="s">
        <v>682</v>
      </c>
      <c r="M32" t="s">
        <v>358</v>
      </c>
      <c r="N32" s="19" t="s">
        <v>387</v>
      </c>
      <c r="O32" s="19" t="s">
        <v>683</v>
      </c>
      <c r="Q32" t="s">
        <v>398</v>
      </c>
      <c r="R32" t="s">
        <v>684</v>
      </c>
      <c r="S32" t="s">
        <v>436</v>
      </c>
      <c r="U32" s="19" t="s">
        <v>400</v>
      </c>
      <c r="V32" s="19" t="s">
        <v>683</v>
      </c>
      <c r="W32" s="19" t="s">
        <v>519</v>
      </c>
      <c r="Y32" s="18">
        <v>60</v>
      </c>
      <c r="Z32" s="18">
        <v>0</v>
      </c>
      <c r="AA32" s="18">
        <v>0</v>
      </c>
      <c r="AB32" s="18">
        <v>0</v>
      </c>
      <c r="AC32" s="18">
        <v>0</v>
      </c>
    </row>
    <row r="33" spans="1:29" ht="15">
      <c r="A33" s="19" t="s">
        <v>387</v>
      </c>
      <c r="B33">
        <v>2153</v>
      </c>
      <c r="C33" t="s">
        <v>685</v>
      </c>
      <c r="D33" s="18">
        <v>60</v>
      </c>
      <c r="E33" t="s">
        <v>577</v>
      </c>
      <c r="F33" s="19" t="s">
        <v>686</v>
      </c>
      <c r="G33" t="s">
        <v>687</v>
      </c>
      <c r="H33" s="19" t="s">
        <v>688</v>
      </c>
      <c r="I33" s="19" t="s">
        <v>689</v>
      </c>
      <c r="J33" s="19" t="s">
        <v>408</v>
      </c>
      <c r="K33" s="19" t="s">
        <v>690</v>
      </c>
      <c r="L33" s="19" t="s">
        <v>691</v>
      </c>
      <c r="M33" t="s">
        <v>358</v>
      </c>
      <c r="N33" s="19" t="s">
        <v>387</v>
      </c>
      <c r="O33" s="19" t="s">
        <v>692</v>
      </c>
      <c r="Q33" t="s">
        <v>398</v>
      </c>
      <c r="R33" t="s">
        <v>693</v>
      </c>
      <c r="S33" t="s">
        <v>577</v>
      </c>
      <c r="U33" s="19" t="s">
        <v>400</v>
      </c>
      <c r="V33" s="19" t="s">
        <v>692</v>
      </c>
      <c r="W33" s="19" t="s">
        <v>585</v>
      </c>
      <c r="Y33" s="18">
        <v>60</v>
      </c>
      <c r="Z33" s="18">
        <v>0</v>
      </c>
      <c r="AA33" s="18">
        <v>0</v>
      </c>
      <c r="AB33" s="18">
        <v>0</v>
      </c>
      <c r="AC33" s="18">
        <v>0</v>
      </c>
    </row>
    <row r="34" spans="1:29" ht="15">
      <c r="A34" s="19" t="s">
        <v>387</v>
      </c>
      <c r="B34">
        <v>682</v>
      </c>
      <c r="C34" t="s">
        <v>694</v>
      </c>
      <c r="D34" s="18">
        <v>120</v>
      </c>
      <c r="E34" t="s">
        <v>695</v>
      </c>
      <c r="F34" s="19" t="s">
        <v>696</v>
      </c>
      <c r="G34" t="s">
        <v>697</v>
      </c>
      <c r="H34" s="19" t="s">
        <v>698</v>
      </c>
      <c r="I34" s="19" t="s">
        <v>699</v>
      </c>
      <c r="J34" s="19" t="s">
        <v>700</v>
      </c>
      <c r="K34" s="19" t="s">
        <v>701</v>
      </c>
      <c r="L34" s="19" t="s">
        <v>702</v>
      </c>
      <c r="M34" t="s">
        <v>358</v>
      </c>
      <c r="N34" s="19" t="s">
        <v>387</v>
      </c>
      <c r="O34" t="s">
        <v>703</v>
      </c>
      <c r="Q34" t="s">
        <v>398</v>
      </c>
      <c r="R34" t="s">
        <v>704</v>
      </c>
      <c r="S34" t="s">
        <v>695</v>
      </c>
      <c r="U34" s="19" t="s">
        <v>400</v>
      </c>
      <c r="V34" t="s">
        <v>703</v>
      </c>
      <c r="W34" s="19" t="s">
        <v>705</v>
      </c>
      <c r="Y34" s="18">
        <v>120</v>
      </c>
      <c r="Z34" s="18">
        <v>0</v>
      </c>
      <c r="AA34" s="18">
        <v>0</v>
      </c>
      <c r="AB34" s="18">
        <v>0</v>
      </c>
      <c r="AC34" s="18">
        <v>0</v>
      </c>
    </row>
    <row r="35" spans="1:29" ht="15">
      <c r="A35" s="19" t="s">
        <v>387</v>
      </c>
      <c r="B35">
        <v>1643</v>
      </c>
      <c r="C35" t="s">
        <v>706</v>
      </c>
      <c r="D35" s="18">
        <v>30</v>
      </c>
      <c r="E35" t="s">
        <v>587</v>
      </c>
      <c r="F35" s="19" t="s">
        <v>707</v>
      </c>
      <c r="G35" t="s">
        <v>697</v>
      </c>
      <c r="H35" s="19" t="s">
        <v>708</v>
      </c>
      <c r="I35" s="19" t="s">
        <v>709</v>
      </c>
      <c r="J35" s="19" t="s">
        <v>710</v>
      </c>
      <c r="K35" s="19" t="s">
        <v>697</v>
      </c>
      <c r="L35" s="19" t="s">
        <v>711</v>
      </c>
      <c r="M35" t="s">
        <v>358</v>
      </c>
      <c r="N35" s="19" t="s">
        <v>387</v>
      </c>
      <c r="O35" s="19" t="s">
        <v>712</v>
      </c>
      <c r="Q35" t="s">
        <v>398</v>
      </c>
      <c r="R35" t="s">
        <v>713</v>
      </c>
      <c r="S35" t="s">
        <v>587</v>
      </c>
      <c r="U35" s="19" t="s">
        <v>400</v>
      </c>
      <c r="V35" s="19" t="s">
        <v>712</v>
      </c>
      <c r="W35" s="19" t="s">
        <v>714</v>
      </c>
      <c r="Y35" s="18">
        <v>30</v>
      </c>
      <c r="Z35" s="18">
        <v>0</v>
      </c>
      <c r="AA35" s="18">
        <v>0</v>
      </c>
      <c r="AB35" s="18">
        <v>0</v>
      </c>
      <c r="AC35" s="18">
        <v>0</v>
      </c>
    </row>
    <row r="36" spans="1:29" ht="15">
      <c r="A36" s="19" t="s">
        <v>387</v>
      </c>
      <c r="B36">
        <v>938</v>
      </c>
      <c r="C36" t="s">
        <v>715</v>
      </c>
      <c r="D36" s="18">
        <v>600</v>
      </c>
      <c r="E36" t="s">
        <v>470</v>
      </c>
      <c r="F36" s="19" t="s">
        <v>716</v>
      </c>
      <c r="G36" t="s">
        <v>717</v>
      </c>
      <c r="H36" s="19" t="s">
        <v>718</v>
      </c>
      <c r="I36" s="19" t="s">
        <v>719</v>
      </c>
      <c r="J36" s="19" t="s">
        <v>717</v>
      </c>
      <c r="K36" s="19" t="s">
        <v>671</v>
      </c>
      <c r="L36" s="19" t="s">
        <v>720</v>
      </c>
      <c r="M36" t="s">
        <v>358</v>
      </c>
      <c r="N36" s="19" t="s">
        <v>387</v>
      </c>
      <c r="O36" t="s">
        <v>721</v>
      </c>
      <c r="Q36" t="s">
        <v>398</v>
      </c>
      <c r="R36" t="s">
        <v>722</v>
      </c>
      <c r="S36" t="s">
        <v>470</v>
      </c>
      <c r="U36" s="19" t="s">
        <v>400</v>
      </c>
      <c r="V36" t="s">
        <v>721</v>
      </c>
      <c r="W36" s="19" t="s">
        <v>717</v>
      </c>
      <c r="Y36" s="18">
        <v>600</v>
      </c>
      <c r="Z36" s="18">
        <v>0</v>
      </c>
      <c r="AA36" s="18">
        <v>0</v>
      </c>
      <c r="AB36" s="18">
        <v>0</v>
      </c>
      <c r="AC36" s="18">
        <v>0</v>
      </c>
    </row>
    <row r="37" spans="1:29" ht="15">
      <c r="A37" s="19" t="s">
        <v>387</v>
      </c>
      <c r="B37">
        <v>2180</v>
      </c>
      <c r="C37" t="s">
        <v>723</v>
      </c>
      <c r="D37" s="18">
        <v>300</v>
      </c>
      <c r="E37" t="s">
        <v>587</v>
      </c>
      <c r="F37" s="19" t="s">
        <v>724</v>
      </c>
      <c r="G37" t="s">
        <v>725</v>
      </c>
      <c r="H37" s="19" t="s">
        <v>726</v>
      </c>
      <c r="I37" s="19" t="s">
        <v>727</v>
      </c>
      <c r="J37" s="19" t="s">
        <v>728</v>
      </c>
      <c r="K37" s="19" t="s">
        <v>729</v>
      </c>
      <c r="L37" s="19" t="s">
        <v>730</v>
      </c>
      <c r="M37" t="s">
        <v>358</v>
      </c>
      <c r="N37" s="19" t="s">
        <v>387</v>
      </c>
      <c r="O37" s="19" t="s">
        <v>731</v>
      </c>
      <c r="Q37" t="s">
        <v>398</v>
      </c>
      <c r="R37" t="s">
        <v>732</v>
      </c>
      <c r="S37" t="s">
        <v>587</v>
      </c>
      <c r="U37" s="19" t="s">
        <v>400</v>
      </c>
      <c r="V37" s="19" t="s">
        <v>731</v>
      </c>
      <c r="W37" s="19" t="s">
        <v>714</v>
      </c>
      <c r="Y37" s="18">
        <v>300</v>
      </c>
      <c r="Z37" s="18">
        <v>0</v>
      </c>
      <c r="AA37" s="18">
        <v>0</v>
      </c>
      <c r="AB37" s="18">
        <v>0</v>
      </c>
      <c r="AC37" s="18">
        <v>0</v>
      </c>
    </row>
    <row r="38" spans="1:29" ht="15">
      <c r="A38" s="19" t="s">
        <v>387</v>
      </c>
      <c r="B38">
        <v>1892</v>
      </c>
      <c r="C38" t="s">
        <v>733</v>
      </c>
      <c r="D38" s="18">
        <v>33</v>
      </c>
      <c r="E38" t="s">
        <v>734</v>
      </c>
      <c r="F38" s="19" t="s">
        <v>735</v>
      </c>
      <c r="G38" t="s">
        <v>725</v>
      </c>
      <c r="H38" s="19" t="s">
        <v>736</v>
      </c>
      <c r="I38" s="19" t="s">
        <v>737</v>
      </c>
      <c r="J38" s="19" t="s">
        <v>738</v>
      </c>
      <c r="K38" s="19" t="s">
        <v>739</v>
      </c>
      <c r="L38" s="19" t="s">
        <v>740</v>
      </c>
      <c r="M38" t="s">
        <v>358</v>
      </c>
      <c r="N38" s="19" t="s">
        <v>387</v>
      </c>
      <c r="O38" s="19" t="s">
        <v>741</v>
      </c>
      <c r="Q38" t="s">
        <v>398</v>
      </c>
      <c r="R38" t="s">
        <v>742</v>
      </c>
      <c r="S38" t="s">
        <v>734</v>
      </c>
      <c r="U38" s="19" t="s">
        <v>400</v>
      </c>
      <c r="V38" s="19" t="s">
        <v>741</v>
      </c>
      <c r="W38" s="19" t="s">
        <v>743</v>
      </c>
      <c r="Y38" s="18">
        <v>33</v>
      </c>
      <c r="Z38" s="18">
        <v>0</v>
      </c>
      <c r="AA38" s="18">
        <v>0</v>
      </c>
      <c r="AB38" s="18">
        <v>0</v>
      </c>
      <c r="AC38" s="18">
        <v>0</v>
      </c>
    </row>
    <row r="39" spans="1:29" ht="15">
      <c r="A39" s="19" t="s">
        <v>387</v>
      </c>
      <c r="B39">
        <v>2227</v>
      </c>
      <c r="C39" t="s">
        <v>744</v>
      </c>
      <c r="D39" s="18">
        <v>18</v>
      </c>
      <c r="E39" t="s">
        <v>745</v>
      </c>
      <c r="F39" s="19" t="s">
        <v>746</v>
      </c>
      <c r="G39" t="s">
        <v>747</v>
      </c>
      <c r="H39" s="19" t="s">
        <v>748</v>
      </c>
      <c r="I39" s="19" t="s">
        <v>749</v>
      </c>
      <c r="J39" s="19" t="s">
        <v>750</v>
      </c>
      <c r="K39" s="19" t="s">
        <v>747</v>
      </c>
      <c r="L39" s="19" t="s">
        <v>751</v>
      </c>
      <c r="M39" t="s">
        <v>358</v>
      </c>
      <c r="N39" s="19" t="s">
        <v>387</v>
      </c>
      <c r="O39" s="19" t="s">
        <v>752</v>
      </c>
      <c r="Q39" t="s">
        <v>398</v>
      </c>
      <c r="R39" t="s">
        <v>753</v>
      </c>
      <c r="S39" t="s">
        <v>745</v>
      </c>
      <c r="U39" s="19" t="s">
        <v>400</v>
      </c>
      <c r="V39" s="19" t="s">
        <v>752</v>
      </c>
      <c r="W39" s="19" t="s">
        <v>754</v>
      </c>
      <c r="Y39" s="18">
        <v>18</v>
      </c>
      <c r="Z39" s="18">
        <v>0</v>
      </c>
      <c r="AA39" s="18">
        <v>0</v>
      </c>
      <c r="AB39" s="18">
        <v>0</v>
      </c>
      <c r="AC39" s="18">
        <v>0</v>
      </c>
    </row>
    <row r="40" spans="1:29" ht="15">
      <c r="A40" s="19" t="s">
        <v>387</v>
      </c>
      <c r="B40">
        <v>2866</v>
      </c>
      <c r="C40" t="s">
        <v>755</v>
      </c>
      <c r="D40" s="18">
        <v>60</v>
      </c>
      <c r="E40" t="s">
        <v>436</v>
      </c>
      <c r="F40" s="19" t="s">
        <v>756</v>
      </c>
      <c r="G40" t="s">
        <v>747</v>
      </c>
      <c r="H40" s="19" t="s">
        <v>757</v>
      </c>
      <c r="I40" s="19" t="s">
        <v>758</v>
      </c>
      <c r="J40" s="19" t="s">
        <v>759</v>
      </c>
      <c r="K40" s="19" t="s">
        <v>747</v>
      </c>
      <c r="L40" s="19" t="s">
        <v>760</v>
      </c>
      <c r="M40" t="s">
        <v>358</v>
      </c>
      <c r="N40" s="19" t="s">
        <v>387</v>
      </c>
      <c r="O40" s="19" t="s">
        <v>761</v>
      </c>
      <c r="Q40" t="s">
        <v>398</v>
      </c>
      <c r="R40" t="s">
        <v>762</v>
      </c>
      <c r="S40" t="s">
        <v>436</v>
      </c>
      <c r="U40" s="19" t="s">
        <v>400</v>
      </c>
      <c r="V40" s="19" t="s">
        <v>761</v>
      </c>
      <c r="W40" s="19" t="s">
        <v>519</v>
      </c>
      <c r="Y40" s="18">
        <v>60</v>
      </c>
      <c r="Z40" s="18">
        <v>0</v>
      </c>
      <c r="AA40" s="18">
        <v>0</v>
      </c>
      <c r="AB40" s="18">
        <v>0</v>
      </c>
      <c r="AC40" s="18">
        <v>0</v>
      </c>
    </row>
    <row r="41" spans="1:29" ht="15">
      <c r="A41" s="19" t="s">
        <v>387</v>
      </c>
      <c r="B41">
        <v>2062</v>
      </c>
      <c r="C41" t="s">
        <v>763</v>
      </c>
      <c r="D41" s="18">
        <v>300</v>
      </c>
      <c r="E41" t="s">
        <v>389</v>
      </c>
      <c r="F41" s="19" t="s">
        <v>764</v>
      </c>
      <c r="G41" t="s">
        <v>747</v>
      </c>
      <c r="H41" s="19" t="s">
        <v>765</v>
      </c>
      <c r="I41" s="19" t="s">
        <v>766</v>
      </c>
      <c r="J41" s="19" t="s">
        <v>767</v>
      </c>
      <c r="K41" s="19" t="s">
        <v>768</v>
      </c>
      <c r="L41" s="19" t="s">
        <v>769</v>
      </c>
      <c r="M41" t="s">
        <v>358</v>
      </c>
      <c r="N41" s="19" t="s">
        <v>387</v>
      </c>
      <c r="O41" s="19" t="s">
        <v>770</v>
      </c>
      <c r="Q41" t="s">
        <v>398</v>
      </c>
      <c r="R41" t="s">
        <v>771</v>
      </c>
      <c r="S41" t="s">
        <v>389</v>
      </c>
      <c r="U41" s="19" t="s">
        <v>400</v>
      </c>
      <c r="V41" s="19" t="s">
        <v>770</v>
      </c>
      <c r="W41" s="19" t="s">
        <v>401</v>
      </c>
      <c r="Y41" s="18">
        <v>300</v>
      </c>
      <c r="Z41" s="18">
        <v>0</v>
      </c>
      <c r="AA41" s="18">
        <v>0</v>
      </c>
      <c r="AB41" s="18">
        <v>0</v>
      </c>
      <c r="AC41" s="18">
        <v>0</v>
      </c>
    </row>
    <row r="42" spans="1:29" ht="15">
      <c r="A42" s="19" t="s">
        <v>387</v>
      </c>
      <c r="B42">
        <v>1956</v>
      </c>
      <c r="C42" t="s">
        <v>772</v>
      </c>
      <c r="D42" s="18">
        <v>120</v>
      </c>
      <c r="E42" t="s">
        <v>470</v>
      </c>
      <c r="F42" s="19" t="s">
        <v>773</v>
      </c>
      <c r="G42" t="s">
        <v>774</v>
      </c>
      <c r="H42" s="19" t="s">
        <v>775</v>
      </c>
      <c r="I42" s="19" t="s">
        <v>776</v>
      </c>
      <c r="J42" s="19" t="s">
        <v>777</v>
      </c>
      <c r="K42" s="19" t="s">
        <v>776</v>
      </c>
      <c r="L42" s="19" t="s">
        <v>778</v>
      </c>
      <c r="M42" t="s">
        <v>358</v>
      </c>
      <c r="N42" s="19" t="s">
        <v>387</v>
      </c>
      <c r="O42" s="19" t="s">
        <v>779</v>
      </c>
      <c r="Q42" t="s">
        <v>398</v>
      </c>
      <c r="R42" t="s">
        <v>780</v>
      </c>
      <c r="S42" t="s">
        <v>470</v>
      </c>
      <c r="U42" s="19" t="s">
        <v>400</v>
      </c>
      <c r="V42" s="19" t="s">
        <v>779</v>
      </c>
      <c r="W42" s="19" t="s">
        <v>781</v>
      </c>
      <c r="Y42" s="18">
        <v>120</v>
      </c>
      <c r="Z42" s="18">
        <v>0</v>
      </c>
      <c r="AA42" s="18">
        <v>0</v>
      </c>
      <c r="AB42" s="18">
        <v>0</v>
      </c>
      <c r="AC42" s="18">
        <v>0</v>
      </c>
    </row>
    <row r="43" spans="1:29" ht="15">
      <c r="A43" s="19" t="s">
        <v>387</v>
      </c>
      <c r="B43">
        <v>2344</v>
      </c>
      <c r="C43" t="s">
        <v>782</v>
      </c>
      <c r="D43" s="18">
        <v>600</v>
      </c>
      <c r="E43" t="s">
        <v>500</v>
      </c>
      <c r="F43" s="19" t="s">
        <v>783</v>
      </c>
      <c r="G43" t="s">
        <v>774</v>
      </c>
      <c r="H43" s="19" t="s">
        <v>784</v>
      </c>
      <c r="I43" s="19" t="s">
        <v>785</v>
      </c>
      <c r="J43" s="19" t="s">
        <v>785</v>
      </c>
      <c r="K43" s="19" t="s">
        <v>786</v>
      </c>
      <c r="L43" s="19" t="s">
        <v>787</v>
      </c>
      <c r="M43" t="s">
        <v>358</v>
      </c>
      <c r="N43" s="19" t="s">
        <v>387</v>
      </c>
      <c r="O43" s="19" t="s">
        <v>788</v>
      </c>
      <c r="Q43" t="s">
        <v>398</v>
      </c>
      <c r="R43" t="s">
        <v>789</v>
      </c>
      <c r="S43" t="s">
        <v>500</v>
      </c>
      <c r="U43" s="19" t="s">
        <v>400</v>
      </c>
      <c r="V43" s="19" t="s">
        <v>788</v>
      </c>
      <c r="W43" s="19" t="s">
        <v>790</v>
      </c>
      <c r="Y43" s="18">
        <v>600</v>
      </c>
      <c r="Z43" s="18">
        <v>0</v>
      </c>
      <c r="AA43" s="18">
        <v>0</v>
      </c>
      <c r="AB43" s="18">
        <v>0</v>
      </c>
      <c r="AC43" s="18">
        <v>0</v>
      </c>
    </row>
    <row r="44" spans="1:29" ht="15">
      <c r="A44" s="19" t="s">
        <v>387</v>
      </c>
      <c r="B44">
        <v>638</v>
      </c>
      <c r="C44" t="s">
        <v>791</v>
      </c>
      <c r="D44" s="18">
        <v>77.4</v>
      </c>
      <c r="E44" t="s">
        <v>436</v>
      </c>
      <c r="F44" s="19" t="s">
        <v>792</v>
      </c>
      <c r="G44" t="s">
        <v>793</v>
      </c>
      <c r="H44" s="19" t="s">
        <v>794</v>
      </c>
      <c r="I44" s="19" t="s">
        <v>795</v>
      </c>
      <c r="J44" s="19" t="s">
        <v>408</v>
      </c>
      <c r="K44" s="19" t="s">
        <v>796</v>
      </c>
      <c r="L44" s="19" t="s">
        <v>797</v>
      </c>
      <c r="M44" t="s">
        <v>358</v>
      </c>
      <c r="N44" s="19" t="s">
        <v>387</v>
      </c>
      <c r="O44" t="s">
        <v>798</v>
      </c>
      <c r="Q44" t="s">
        <v>398</v>
      </c>
      <c r="R44" t="s">
        <v>799</v>
      </c>
      <c r="S44" t="s">
        <v>436</v>
      </c>
      <c r="U44" s="19" t="s">
        <v>400</v>
      </c>
      <c r="V44" t="s">
        <v>798</v>
      </c>
      <c r="W44" s="19" t="s">
        <v>800</v>
      </c>
      <c r="Y44" s="18">
        <v>77.4</v>
      </c>
      <c r="Z44" s="18">
        <v>0</v>
      </c>
      <c r="AA44" s="18">
        <v>0</v>
      </c>
      <c r="AB44" s="18">
        <v>0</v>
      </c>
      <c r="AC44" s="18">
        <v>0</v>
      </c>
    </row>
    <row r="45" spans="1:29" ht="15">
      <c r="A45" s="19" t="s">
        <v>387</v>
      </c>
      <c r="B45">
        <v>1651</v>
      </c>
      <c r="C45" t="s">
        <v>801</v>
      </c>
      <c r="D45" s="18">
        <v>53.4</v>
      </c>
      <c r="E45" t="s">
        <v>802</v>
      </c>
      <c r="F45" s="19" t="s">
        <v>803</v>
      </c>
      <c r="G45" t="s">
        <v>804</v>
      </c>
      <c r="H45" s="19" t="s">
        <v>805</v>
      </c>
      <c r="I45" s="19" t="s">
        <v>806</v>
      </c>
      <c r="J45" s="19" t="s">
        <v>408</v>
      </c>
      <c r="K45" s="19" t="s">
        <v>807</v>
      </c>
      <c r="L45" s="19" t="s">
        <v>808</v>
      </c>
      <c r="M45" t="s">
        <v>358</v>
      </c>
      <c r="N45" s="19" t="s">
        <v>387</v>
      </c>
      <c r="O45" s="19" t="s">
        <v>809</v>
      </c>
      <c r="Q45" t="s">
        <v>398</v>
      </c>
      <c r="R45" t="s">
        <v>810</v>
      </c>
      <c r="S45" t="s">
        <v>811</v>
      </c>
      <c r="U45" s="19" t="s">
        <v>400</v>
      </c>
      <c r="V45" s="19" t="s">
        <v>809</v>
      </c>
      <c r="W45" s="19" t="s">
        <v>812</v>
      </c>
      <c r="Y45" s="18">
        <v>53.4</v>
      </c>
      <c r="Z45" s="18">
        <v>0</v>
      </c>
      <c r="AA45" s="18">
        <v>0</v>
      </c>
      <c r="AB45" s="18">
        <v>0</v>
      </c>
      <c r="AC45" s="18">
        <v>0</v>
      </c>
    </row>
    <row r="46" spans="1:29" ht="15">
      <c r="A46" s="19" t="s">
        <v>387</v>
      </c>
      <c r="B46">
        <v>547</v>
      </c>
      <c r="C46" t="s">
        <v>813</v>
      </c>
      <c r="D46" s="18">
        <v>180</v>
      </c>
      <c r="E46" t="s">
        <v>814</v>
      </c>
      <c r="F46" s="19" t="s">
        <v>815</v>
      </c>
      <c r="G46" t="s">
        <v>816</v>
      </c>
      <c r="H46" s="19" t="s">
        <v>817</v>
      </c>
      <c r="I46" s="19" t="s">
        <v>818</v>
      </c>
      <c r="J46" s="19" t="s">
        <v>819</v>
      </c>
      <c r="K46" s="19" t="s">
        <v>820</v>
      </c>
      <c r="L46" s="19" t="s">
        <v>821</v>
      </c>
      <c r="M46" t="s">
        <v>358</v>
      </c>
      <c r="N46" s="19" t="s">
        <v>387</v>
      </c>
      <c r="O46" t="s">
        <v>822</v>
      </c>
      <c r="Q46" t="s">
        <v>398</v>
      </c>
      <c r="R46" t="s">
        <v>823</v>
      </c>
      <c r="S46" t="s">
        <v>814</v>
      </c>
      <c r="U46" s="19" t="s">
        <v>400</v>
      </c>
      <c r="V46" t="s">
        <v>822</v>
      </c>
      <c r="W46" s="19" t="s">
        <v>824</v>
      </c>
      <c r="Y46" s="18">
        <v>180</v>
      </c>
      <c r="Z46" s="18">
        <v>0</v>
      </c>
      <c r="AA46" s="18">
        <v>0</v>
      </c>
      <c r="AB46" s="18">
        <v>0</v>
      </c>
      <c r="AC46" s="18">
        <v>0</v>
      </c>
    </row>
    <row r="47" spans="1:29" ht="15">
      <c r="A47" s="19" t="s">
        <v>387</v>
      </c>
      <c r="B47">
        <v>2109</v>
      </c>
      <c r="C47" t="s">
        <v>825</v>
      </c>
      <c r="D47" s="18">
        <v>60</v>
      </c>
      <c r="E47" t="s">
        <v>470</v>
      </c>
      <c r="F47" s="19" t="s">
        <v>826</v>
      </c>
      <c r="G47" t="s">
        <v>827</v>
      </c>
      <c r="H47" s="19" t="s">
        <v>828</v>
      </c>
      <c r="I47" s="19" t="s">
        <v>829</v>
      </c>
      <c r="J47" s="19" t="s">
        <v>408</v>
      </c>
      <c r="K47" s="19" t="s">
        <v>827</v>
      </c>
      <c r="L47" s="19" t="s">
        <v>830</v>
      </c>
      <c r="M47" t="s">
        <v>358</v>
      </c>
      <c r="N47" s="19" t="s">
        <v>387</v>
      </c>
      <c r="O47" s="19" t="s">
        <v>831</v>
      </c>
      <c r="Q47" t="s">
        <v>398</v>
      </c>
      <c r="R47" t="s">
        <v>832</v>
      </c>
      <c r="S47" t="s">
        <v>470</v>
      </c>
      <c r="U47" s="19" t="s">
        <v>400</v>
      </c>
      <c r="V47" s="19" t="s">
        <v>831</v>
      </c>
      <c r="W47" s="19" t="s">
        <v>781</v>
      </c>
      <c r="Y47" s="18">
        <v>60</v>
      </c>
      <c r="Z47" s="18">
        <v>0</v>
      </c>
      <c r="AA47" s="18">
        <v>0</v>
      </c>
      <c r="AB47" s="18">
        <v>0</v>
      </c>
      <c r="AC47" s="18">
        <v>0</v>
      </c>
    </row>
    <row r="48" spans="1:29" ht="15">
      <c r="A48" s="19" t="s">
        <v>387</v>
      </c>
      <c r="B48">
        <v>2002</v>
      </c>
      <c r="C48" t="s">
        <v>833</v>
      </c>
      <c r="D48" s="18">
        <v>30</v>
      </c>
      <c r="E48" t="s">
        <v>500</v>
      </c>
      <c r="F48" s="19" t="s">
        <v>834</v>
      </c>
      <c r="G48" t="s">
        <v>835</v>
      </c>
      <c r="H48" s="19" t="s">
        <v>836</v>
      </c>
      <c r="I48" s="19" t="s">
        <v>837</v>
      </c>
      <c r="J48" s="19" t="s">
        <v>838</v>
      </c>
      <c r="K48" s="19" t="s">
        <v>839</v>
      </c>
      <c r="L48" s="19" t="s">
        <v>840</v>
      </c>
      <c r="M48" t="s">
        <v>358</v>
      </c>
      <c r="N48" s="19" t="s">
        <v>387</v>
      </c>
      <c r="O48" s="19" t="s">
        <v>841</v>
      </c>
      <c r="Q48" t="s">
        <v>398</v>
      </c>
      <c r="R48" t="s">
        <v>842</v>
      </c>
      <c r="S48" t="s">
        <v>500</v>
      </c>
      <c r="U48" s="19" t="s">
        <v>400</v>
      </c>
      <c r="V48" s="19" t="s">
        <v>841</v>
      </c>
      <c r="W48" s="19" t="s">
        <v>790</v>
      </c>
      <c r="Y48" s="18">
        <v>30</v>
      </c>
      <c r="Z48" s="18">
        <v>0</v>
      </c>
      <c r="AA48" s="18">
        <v>0</v>
      </c>
      <c r="AB48" s="18">
        <v>0</v>
      </c>
      <c r="AC48" s="18">
        <v>0</v>
      </c>
    </row>
    <row r="49" spans="1:29" ht="15">
      <c r="A49" s="19" t="s">
        <v>387</v>
      </c>
      <c r="B49">
        <v>902</v>
      </c>
      <c r="C49" t="s">
        <v>843</v>
      </c>
      <c r="D49" s="18">
        <v>441</v>
      </c>
      <c r="E49" t="s">
        <v>425</v>
      </c>
      <c r="F49" s="19" t="s">
        <v>844</v>
      </c>
      <c r="G49" t="s">
        <v>845</v>
      </c>
      <c r="H49" s="19" t="s">
        <v>846</v>
      </c>
      <c r="I49" s="19" t="s">
        <v>847</v>
      </c>
      <c r="J49" s="19" t="s">
        <v>408</v>
      </c>
      <c r="K49" s="19" t="s">
        <v>848</v>
      </c>
      <c r="L49" s="19" t="s">
        <v>849</v>
      </c>
      <c r="M49" t="s">
        <v>358</v>
      </c>
      <c r="N49" s="19" t="s">
        <v>387</v>
      </c>
      <c r="O49" t="s">
        <v>850</v>
      </c>
      <c r="Q49" t="s">
        <v>398</v>
      </c>
      <c r="R49" t="s">
        <v>851</v>
      </c>
      <c r="S49" t="s">
        <v>425</v>
      </c>
      <c r="U49" s="19" t="s">
        <v>400</v>
      </c>
      <c r="V49" t="s">
        <v>850</v>
      </c>
      <c r="W49" s="19" t="s">
        <v>852</v>
      </c>
      <c r="Y49" s="18">
        <v>441</v>
      </c>
      <c r="Z49" s="18">
        <v>0</v>
      </c>
      <c r="AA49" s="18">
        <v>0</v>
      </c>
      <c r="AB49" s="18">
        <v>0</v>
      </c>
      <c r="AC49" s="18">
        <v>0</v>
      </c>
    </row>
    <row r="50" spans="1:29" ht="15">
      <c r="A50" s="19" t="s">
        <v>387</v>
      </c>
      <c r="B50">
        <v>646</v>
      </c>
      <c r="C50" t="s">
        <v>853</v>
      </c>
      <c r="D50" s="18">
        <v>120</v>
      </c>
      <c r="E50" t="s">
        <v>854</v>
      </c>
      <c r="F50" s="19" t="s">
        <v>855</v>
      </c>
      <c r="G50" t="s">
        <v>845</v>
      </c>
      <c r="H50" s="19" t="s">
        <v>856</v>
      </c>
      <c r="I50" s="19" t="s">
        <v>857</v>
      </c>
      <c r="J50" s="19" t="s">
        <v>845</v>
      </c>
      <c r="K50" s="19" t="s">
        <v>408</v>
      </c>
      <c r="L50" s="19" t="s">
        <v>858</v>
      </c>
      <c r="M50" t="s">
        <v>358</v>
      </c>
      <c r="N50" s="19" t="s">
        <v>387</v>
      </c>
      <c r="O50" t="s">
        <v>859</v>
      </c>
      <c r="Q50" t="s">
        <v>398</v>
      </c>
      <c r="R50" t="s">
        <v>860</v>
      </c>
      <c r="S50" t="s">
        <v>854</v>
      </c>
      <c r="U50" s="19" t="s">
        <v>400</v>
      </c>
      <c r="V50" t="s">
        <v>859</v>
      </c>
      <c r="W50" s="19" t="s">
        <v>861</v>
      </c>
      <c r="Y50" s="18">
        <v>120</v>
      </c>
      <c r="Z50" s="18">
        <v>0</v>
      </c>
      <c r="AA50" s="18">
        <v>0</v>
      </c>
      <c r="AB50" s="18">
        <v>0</v>
      </c>
      <c r="AC50" s="18">
        <v>0</v>
      </c>
    </row>
    <row r="51" spans="1:29" ht="15">
      <c r="A51" s="19" t="s">
        <v>387</v>
      </c>
      <c r="B51">
        <v>1090</v>
      </c>
      <c r="C51" t="s">
        <v>862</v>
      </c>
      <c r="D51" s="18">
        <v>240</v>
      </c>
      <c r="E51" t="s">
        <v>587</v>
      </c>
      <c r="F51" s="19" t="s">
        <v>863</v>
      </c>
      <c r="G51" t="s">
        <v>864</v>
      </c>
      <c r="H51" s="19" t="s">
        <v>865</v>
      </c>
      <c r="I51" s="19" t="s">
        <v>866</v>
      </c>
      <c r="J51" s="19" t="s">
        <v>867</v>
      </c>
      <c r="K51" s="19" t="s">
        <v>868</v>
      </c>
      <c r="L51" s="19" t="s">
        <v>869</v>
      </c>
      <c r="M51" t="s">
        <v>358</v>
      </c>
      <c r="N51" s="19" t="s">
        <v>387</v>
      </c>
      <c r="O51" t="s">
        <v>870</v>
      </c>
      <c r="Q51" t="s">
        <v>398</v>
      </c>
      <c r="R51" t="s">
        <v>871</v>
      </c>
      <c r="S51" t="s">
        <v>587</v>
      </c>
      <c r="U51" s="19" t="s">
        <v>400</v>
      </c>
      <c r="V51" t="s">
        <v>870</v>
      </c>
      <c r="W51" s="19" t="s">
        <v>872</v>
      </c>
      <c r="Y51" s="18">
        <v>240</v>
      </c>
      <c r="Z51" s="18">
        <v>0</v>
      </c>
      <c r="AA51" s="18">
        <v>0</v>
      </c>
      <c r="AB51" s="18">
        <v>0</v>
      </c>
      <c r="AC51" s="18">
        <v>0</v>
      </c>
    </row>
    <row r="52" spans="1:29" ht="15">
      <c r="A52" s="19" t="s">
        <v>387</v>
      </c>
      <c r="B52">
        <v>776</v>
      </c>
      <c r="C52" t="s">
        <v>873</v>
      </c>
      <c r="D52" s="18">
        <v>60</v>
      </c>
      <c r="E52" t="s">
        <v>544</v>
      </c>
      <c r="F52" s="19" t="s">
        <v>874</v>
      </c>
      <c r="G52" t="s">
        <v>875</v>
      </c>
      <c r="H52" s="19" t="s">
        <v>876</v>
      </c>
      <c r="I52" s="19" t="s">
        <v>877</v>
      </c>
      <c r="J52" s="19" t="s">
        <v>408</v>
      </c>
      <c r="K52" s="19" t="s">
        <v>875</v>
      </c>
      <c r="L52" s="19" t="s">
        <v>878</v>
      </c>
      <c r="M52" t="s">
        <v>358</v>
      </c>
      <c r="N52" s="19" t="s">
        <v>387</v>
      </c>
      <c r="O52" t="s">
        <v>879</v>
      </c>
      <c r="Q52" t="s">
        <v>398</v>
      </c>
      <c r="R52" t="s">
        <v>880</v>
      </c>
      <c r="S52" t="s">
        <v>544</v>
      </c>
      <c r="U52" s="19" t="s">
        <v>400</v>
      </c>
      <c r="V52" t="s">
        <v>879</v>
      </c>
      <c r="W52" s="19" t="s">
        <v>881</v>
      </c>
      <c r="Y52" s="18">
        <v>60</v>
      </c>
      <c r="Z52" s="18">
        <v>0</v>
      </c>
      <c r="AA52" s="18">
        <v>0</v>
      </c>
      <c r="AB52" s="18">
        <v>0</v>
      </c>
      <c r="AC52" s="18">
        <v>0</v>
      </c>
    </row>
    <row r="53" spans="1:29" ht="15">
      <c r="A53" s="19" t="s">
        <v>387</v>
      </c>
      <c r="B53">
        <v>2424</v>
      </c>
      <c r="C53" t="s">
        <v>882</v>
      </c>
      <c r="D53" s="18">
        <v>132</v>
      </c>
      <c r="E53" t="s">
        <v>470</v>
      </c>
      <c r="F53" s="19" t="s">
        <v>883</v>
      </c>
      <c r="G53" t="s">
        <v>884</v>
      </c>
      <c r="H53" s="19" t="s">
        <v>885</v>
      </c>
      <c r="I53" s="19" t="s">
        <v>886</v>
      </c>
      <c r="J53" s="19" t="s">
        <v>887</v>
      </c>
      <c r="K53" s="19" t="s">
        <v>888</v>
      </c>
      <c r="L53" s="19" t="s">
        <v>889</v>
      </c>
      <c r="M53" t="s">
        <v>358</v>
      </c>
      <c r="N53" s="19" t="s">
        <v>387</v>
      </c>
      <c r="O53" s="19" t="s">
        <v>890</v>
      </c>
      <c r="Q53" t="s">
        <v>398</v>
      </c>
      <c r="R53" t="s">
        <v>891</v>
      </c>
      <c r="S53" t="s">
        <v>470</v>
      </c>
      <c r="U53" s="19" t="s">
        <v>400</v>
      </c>
      <c r="V53" s="19" t="s">
        <v>890</v>
      </c>
      <c r="W53" s="19" t="s">
        <v>781</v>
      </c>
      <c r="Y53" s="18">
        <v>132</v>
      </c>
      <c r="Z53" s="18">
        <v>0</v>
      </c>
      <c r="AA53" s="18">
        <v>0</v>
      </c>
      <c r="AB53" s="18">
        <v>0</v>
      </c>
      <c r="AC53" s="18">
        <v>0</v>
      </c>
    </row>
    <row r="54" spans="1:29" ht="15">
      <c r="A54" s="19" t="s">
        <v>387</v>
      </c>
      <c r="B54">
        <v>889</v>
      </c>
      <c r="C54" t="s">
        <v>892</v>
      </c>
      <c r="D54" s="18">
        <v>120</v>
      </c>
      <c r="E54" t="s">
        <v>577</v>
      </c>
      <c r="F54" s="19" t="s">
        <v>893</v>
      </c>
      <c r="G54" t="s">
        <v>894</v>
      </c>
      <c r="H54" s="19" t="s">
        <v>895</v>
      </c>
      <c r="I54" s="19" t="s">
        <v>896</v>
      </c>
      <c r="J54" s="19" t="s">
        <v>408</v>
      </c>
      <c r="K54" s="19" t="s">
        <v>897</v>
      </c>
      <c r="L54" s="19" t="s">
        <v>898</v>
      </c>
      <c r="M54" t="s">
        <v>358</v>
      </c>
      <c r="N54" s="19" t="s">
        <v>387</v>
      </c>
      <c r="O54" t="s">
        <v>899</v>
      </c>
      <c r="Q54" t="s">
        <v>398</v>
      </c>
      <c r="R54" t="s">
        <v>900</v>
      </c>
      <c r="S54" t="s">
        <v>577</v>
      </c>
      <c r="U54" s="19" t="s">
        <v>400</v>
      </c>
      <c r="V54" t="s">
        <v>899</v>
      </c>
      <c r="W54" s="19" t="s">
        <v>901</v>
      </c>
      <c r="Y54" s="18">
        <v>120</v>
      </c>
      <c r="Z54" s="18">
        <v>0</v>
      </c>
      <c r="AA54" s="18">
        <v>0</v>
      </c>
      <c r="AB54" s="18">
        <v>0</v>
      </c>
      <c r="AC54" s="18">
        <v>0</v>
      </c>
    </row>
    <row r="55" spans="1:29" ht="15">
      <c r="A55" s="19" t="s">
        <v>387</v>
      </c>
      <c r="B55">
        <v>1094</v>
      </c>
      <c r="C55" t="s">
        <v>902</v>
      </c>
      <c r="D55" s="18">
        <v>300</v>
      </c>
      <c r="E55" t="s">
        <v>470</v>
      </c>
      <c r="F55" s="19" t="s">
        <v>903</v>
      </c>
      <c r="G55" t="s">
        <v>904</v>
      </c>
      <c r="H55" s="19" t="s">
        <v>905</v>
      </c>
      <c r="I55" s="19" t="s">
        <v>906</v>
      </c>
      <c r="J55" s="19" t="s">
        <v>907</v>
      </c>
      <c r="K55" s="19" t="s">
        <v>908</v>
      </c>
      <c r="L55" s="19" t="s">
        <v>909</v>
      </c>
      <c r="M55" t="s">
        <v>358</v>
      </c>
      <c r="N55" s="19" t="s">
        <v>387</v>
      </c>
      <c r="O55" t="s">
        <v>910</v>
      </c>
      <c r="Q55" t="s">
        <v>398</v>
      </c>
      <c r="R55" t="s">
        <v>911</v>
      </c>
      <c r="S55" t="s">
        <v>470</v>
      </c>
      <c r="U55" s="19" t="s">
        <v>400</v>
      </c>
      <c r="V55" t="s">
        <v>910</v>
      </c>
      <c r="W55" s="19" t="s">
        <v>470</v>
      </c>
      <c r="Y55" s="18">
        <v>300</v>
      </c>
      <c r="Z55" s="18">
        <v>0</v>
      </c>
      <c r="AA55" s="18">
        <v>0</v>
      </c>
      <c r="AB55" s="18">
        <v>0</v>
      </c>
      <c r="AC55" s="18">
        <v>0</v>
      </c>
    </row>
    <row r="56" spans="1:29" ht="15">
      <c r="A56" s="19" t="s">
        <v>387</v>
      </c>
      <c r="B56">
        <v>696</v>
      </c>
      <c r="C56" t="s">
        <v>912</v>
      </c>
      <c r="D56" s="18">
        <v>58.2</v>
      </c>
      <c r="E56" t="s">
        <v>913</v>
      </c>
      <c r="F56" s="19" t="s">
        <v>914</v>
      </c>
      <c r="G56" t="s">
        <v>915</v>
      </c>
      <c r="H56" s="19" t="s">
        <v>916</v>
      </c>
      <c r="I56" s="19" t="s">
        <v>917</v>
      </c>
      <c r="J56" s="19" t="s">
        <v>918</v>
      </c>
      <c r="K56" s="19" t="s">
        <v>919</v>
      </c>
      <c r="L56" s="19" t="s">
        <v>920</v>
      </c>
      <c r="M56" t="s">
        <v>358</v>
      </c>
      <c r="N56" s="19" t="s">
        <v>387</v>
      </c>
      <c r="O56" t="s">
        <v>921</v>
      </c>
      <c r="Q56" t="s">
        <v>398</v>
      </c>
      <c r="R56" t="s">
        <v>922</v>
      </c>
      <c r="S56" t="s">
        <v>913</v>
      </c>
      <c r="U56" s="19" t="s">
        <v>400</v>
      </c>
      <c r="V56" t="s">
        <v>921</v>
      </c>
      <c r="W56" s="19" t="s">
        <v>923</v>
      </c>
      <c r="Y56" s="18">
        <v>58.2</v>
      </c>
      <c r="Z56" s="18">
        <v>0</v>
      </c>
      <c r="AA56" s="18">
        <v>0</v>
      </c>
      <c r="AB56" s="18">
        <v>0</v>
      </c>
      <c r="AC56" s="18">
        <v>0</v>
      </c>
    </row>
    <row r="57" spans="1:29" ht="15">
      <c r="A57" s="19" t="s">
        <v>387</v>
      </c>
      <c r="B57">
        <v>689</v>
      </c>
      <c r="C57" t="s">
        <v>924</v>
      </c>
      <c r="D57" s="18">
        <v>120</v>
      </c>
      <c r="E57" t="s">
        <v>925</v>
      </c>
      <c r="F57" s="19" t="s">
        <v>926</v>
      </c>
      <c r="G57" t="s">
        <v>927</v>
      </c>
      <c r="H57" s="19" t="s">
        <v>928</v>
      </c>
      <c r="I57" s="19" t="s">
        <v>929</v>
      </c>
      <c r="J57" s="19" t="s">
        <v>930</v>
      </c>
      <c r="K57" s="19" t="s">
        <v>931</v>
      </c>
      <c r="L57" s="19" t="s">
        <v>932</v>
      </c>
      <c r="M57" t="s">
        <v>358</v>
      </c>
      <c r="N57" s="19" t="s">
        <v>387</v>
      </c>
      <c r="O57" t="s">
        <v>933</v>
      </c>
      <c r="Q57" t="s">
        <v>398</v>
      </c>
      <c r="R57" t="s">
        <v>934</v>
      </c>
      <c r="S57" t="s">
        <v>925</v>
      </c>
      <c r="U57" s="19" t="s">
        <v>400</v>
      </c>
      <c r="V57" t="s">
        <v>933</v>
      </c>
      <c r="W57" s="19" t="s">
        <v>935</v>
      </c>
      <c r="Y57" s="18">
        <v>120</v>
      </c>
      <c r="Z57" s="18">
        <v>0</v>
      </c>
      <c r="AA57" s="18">
        <v>0</v>
      </c>
      <c r="AB57" s="18">
        <v>0</v>
      </c>
      <c r="AC57" s="18">
        <v>0</v>
      </c>
    </row>
    <row r="58" spans="1:29" ht="15">
      <c r="A58" s="19" t="s">
        <v>387</v>
      </c>
      <c r="B58">
        <v>2206</v>
      </c>
      <c r="C58" t="s">
        <v>936</v>
      </c>
      <c r="D58" s="18">
        <v>84</v>
      </c>
      <c r="E58" t="s">
        <v>937</v>
      </c>
      <c r="F58" s="19" t="s">
        <v>938</v>
      </c>
      <c r="G58" t="s">
        <v>927</v>
      </c>
      <c r="H58" s="19" t="s">
        <v>939</v>
      </c>
      <c r="I58" s="19" t="s">
        <v>940</v>
      </c>
      <c r="J58" s="19" t="s">
        <v>941</v>
      </c>
      <c r="K58" s="19" t="s">
        <v>927</v>
      </c>
      <c r="L58" s="19" t="s">
        <v>932</v>
      </c>
      <c r="M58" t="s">
        <v>358</v>
      </c>
      <c r="N58" s="19" t="s">
        <v>387</v>
      </c>
      <c r="O58" s="19" t="s">
        <v>942</v>
      </c>
      <c r="Q58" t="s">
        <v>398</v>
      </c>
      <c r="R58" t="s">
        <v>943</v>
      </c>
      <c r="S58" t="s">
        <v>937</v>
      </c>
      <c r="U58" s="19" t="s">
        <v>400</v>
      </c>
      <c r="V58" s="19" t="s">
        <v>942</v>
      </c>
      <c r="W58" s="19" t="s">
        <v>944</v>
      </c>
      <c r="Y58" s="18">
        <v>84</v>
      </c>
      <c r="Z58" s="18">
        <v>0</v>
      </c>
      <c r="AA58" s="18">
        <v>0</v>
      </c>
      <c r="AB58" s="18">
        <v>0</v>
      </c>
      <c r="AC58" s="18">
        <v>0</v>
      </c>
    </row>
    <row r="59" spans="1:29" ht="15">
      <c r="A59" s="19" t="s">
        <v>387</v>
      </c>
      <c r="B59">
        <v>2871</v>
      </c>
      <c r="C59" t="s">
        <v>945</v>
      </c>
      <c r="D59" s="18">
        <v>3</v>
      </c>
      <c r="E59" t="s">
        <v>577</v>
      </c>
      <c r="F59" s="19" t="s">
        <v>946</v>
      </c>
      <c r="G59" t="s">
        <v>947</v>
      </c>
      <c r="H59" s="19" t="s">
        <v>948</v>
      </c>
      <c r="I59" s="19" t="s">
        <v>949</v>
      </c>
      <c r="J59" s="19" t="s">
        <v>950</v>
      </c>
      <c r="K59" s="19" t="s">
        <v>951</v>
      </c>
      <c r="L59" s="19" t="s">
        <v>952</v>
      </c>
      <c r="M59" t="s">
        <v>358</v>
      </c>
      <c r="N59" s="19" t="s">
        <v>387</v>
      </c>
      <c r="O59" s="19" t="s">
        <v>953</v>
      </c>
      <c r="Q59" t="s">
        <v>398</v>
      </c>
      <c r="R59" t="s">
        <v>954</v>
      </c>
      <c r="S59" t="s">
        <v>577</v>
      </c>
      <c r="U59" s="19" t="s">
        <v>400</v>
      </c>
      <c r="V59" s="19" t="s">
        <v>953</v>
      </c>
      <c r="W59" s="19" t="s">
        <v>585</v>
      </c>
      <c r="Y59" s="18">
        <v>3</v>
      </c>
      <c r="Z59" s="18">
        <v>0</v>
      </c>
      <c r="AA59" s="18">
        <v>0</v>
      </c>
      <c r="AB59" s="18">
        <v>0</v>
      </c>
      <c r="AC59" s="18">
        <v>0</v>
      </c>
    </row>
    <row r="60" spans="1:29" ht="15">
      <c r="A60" s="19" t="s">
        <v>387</v>
      </c>
      <c r="B60">
        <v>2420</v>
      </c>
      <c r="C60" t="s">
        <v>955</v>
      </c>
      <c r="D60" s="18">
        <v>60.6</v>
      </c>
      <c r="E60" t="s">
        <v>470</v>
      </c>
      <c r="F60" s="19" t="s">
        <v>956</v>
      </c>
      <c r="G60" t="s">
        <v>957</v>
      </c>
      <c r="H60" s="19" t="s">
        <v>958</v>
      </c>
      <c r="I60" s="19" t="s">
        <v>959</v>
      </c>
      <c r="J60" s="19" t="s">
        <v>960</v>
      </c>
      <c r="K60" s="19" t="s">
        <v>957</v>
      </c>
      <c r="L60" s="19" t="s">
        <v>961</v>
      </c>
      <c r="M60" t="s">
        <v>358</v>
      </c>
      <c r="N60" s="19" t="s">
        <v>387</v>
      </c>
      <c r="O60" s="19" t="s">
        <v>962</v>
      </c>
      <c r="Q60" t="s">
        <v>398</v>
      </c>
      <c r="R60" t="s">
        <v>963</v>
      </c>
      <c r="S60" t="s">
        <v>470</v>
      </c>
      <c r="U60" s="19" t="s">
        <v>400</v>
      </c>
      <c r="V60" s="19" t="s">
        <v>962</v>
      </c>
      <c r="W60" s="19" t="s">
        <v>781</v>
      </c>
      <c r="Y60" s="18">
        <v>60.6</v>
      </c>
      <c r="Z60" s="18">
        <v>0</v>
      </c>
      <c r="AA60" s="18">
        <v>0</v>
      </c>
      <c r="AB60" s="18">
        <v>0</v>
      </c>
      <c r="AC60" s="18">
        <v>0</v>
      </c>
    </row>
    <row r="61" spans="1:29" ht="15">
      <c r="A61" s="19" t="s">
        <v>387</v>
      </c>
      <c r="B61">
        <v>2362</v>
      </c>
      <c r="C61" t="s">
        <v>964</v>
      </c>
      <c r="D61" s="18">
        <v>24</v>
      </c>
      <c r="E61" t="s">
        <v>965</v>
      </c>
      <c r="F61" s="19" t="s">
        <v>966</v>
      </c>
      <c r="G61" t="s">
        <v>967</v>
      </c>
      <c r="H61" s="19" t="s">
        <v>968</v>
      </c>
      <c r="I61" s="19" t="s">
        <v>969</v>
      </c>
      <c r="J61" s="19" t="s">
        <v>970</v>
      </c>
      <c r="K61" s="19" t="s">
        <v>967</v>
      </c>
      <c r="L61" s="19" t="s">
        <v>971</v>
      </c>
      <c r="M61" t="s">
        <v>358</v>
      </c>
      <c r="N61" s="19" t="s">
        <v>387</v>
      </c>
      <c r="O61" s="19" t="s">
        <v>972</v>
      </c>
      <c r="Q61" t="s">
        <v>398</v>
      </c>
      <c r="R61" t="s">
        <v>973</v>
      </c>
      <c r="S61" t="s">
        <v>965</v>
      </c>
      <c r="U61" s="19" t="s">
        <v>400</v>
      </c>
      <c r="V61" s="19" t="s">
        <v>972</v>
      </c>
      <c r="W61" s="19" t="s">
        <v>974</v>
      </c>
      <c r="Y61" s="18">
        <v>24</v>
      </c>
      <c r="Z61" s="18">
        <v>0</v>
      </c>
      <c r="AA61" s="18">
        <v>0</v>
      </c>
      <c r="AB61" s="18">
        <v>0</v>
      </c>
      <c r="AC61" s="18">
        <v>0</v>
      </c>
    </row>
    <row r="62" spans="1:29" ht="15">
      <c r="A62" s="19" t="s">
        <v>387</v>
      </c>
      <c r="B62">
        <v>1649</v>
      </c>
      <c r="C62" t="s">
        <v>975</v>
      </c>
      <c r="D62" s="18">
        <v>300</v>
      </c>
      <c r="E62" t="s">
        <v>937</v>
      </c>
      <c r="F62" s="19" t="s">
        <v>976</v>
      </c>
      <c r="G62" t="s">
        <v>977</v>
      </c>
      <c r="H62" s="19" t="s">
        <v>978</v>
      </c>
      <c r="I62" s="19" t="s">
        <v>979</v>
      </c>
      <c r="J62" s="19" t="s">
        <v>408</v>
      </c>
      <c r="K62" s="19" t="s">
        <v>977</v>
      </c>
      <c r="L62" s="19" t="s">
        <v>980</v>
      </c>
      <c r="M62" t="s">
        <v>358</v>
      </c>
      <c r="N62" s="19" t="s">
        <v>387</v>
      </c>
      <c r="O62" s="19" t="s">
        <v>981</v>
      </c>
      <c r="Q62" t="s">
        <v>398</v>
      </c>
      <c r="R62" t="s">
        <v>982</v>
      </c>
      <c r="S62" t="s">
        <v>937</v>
      </c>
      <c r="U62" s="19" t="s">
        <v>400</v>
      </c>
      <c r="V62" s="19" t="s">
        <v>981</v>
      </c>
      <c r="W62" s="19" t="s">
        <v>944</v>
      </c>
      <c r="Y62" s="18">
        <v>300</v>
      </c>
      <c r="Z62" s="18">
        <v>0</v>
      </c>
      <c r="AA62" s="18">
        <v>0</v>
      </c>
      <c r="AB62" s="18">
        <v>0</v>
      </c>
      <c r="AC62" s="18">
        <v>0</v>
      </c>
    </row>
    <row r="63" spans="1:29" ht="15">
      <c r="A63" s="19" t="s">
        <v>387</v>
      </c>
      <c r="B63">
        <v>2471</v>
      </c>
      <c r="C63" t="s">
        <v>983</v>
      </c>
      <c r="D63" s="18">
        <v>30</v>
      </c>
      <c r="E63" t="s">
        <v>984</v>
      </c>
      <c r="F63" s="19" t="s">
        <v>985</v>
      </c>
      <c r="G63" t="s">
        <v>986</v>
      </c>
      <c r="H63" s="19" t="s">
        <v>987</v>
      </c>
      <c r="I63" s="19" t="s">
        <v>988</v>
      </c>
      <c r="J63" s="19" t="s">
        <v>408</v>
      </c>
      <c r="K63" s="19" t="s">
        <v>989</v>
      </c>
      <c r="L63" s="19" t="s">
        <v>990</v>
      </c>
      <c r="M63" t="s">
        <v>358</v>
      </c>
      <c r="N63" s="19" t="s">
        <v>387</v>
      </c>
      <c r="O63" s="19" t="s">
        <v>991</v>
      </c>
      <c r="Q63" t="s">
        <v>398</v>
      </c>
      <c r="R63" t="s">
        <v>992</v>
      </c>
      <c r="S63" t="s">
        <v>984</v>
      </c>
      <c r="U63" s="19" t="s">
        <v>400</v>
      </c>
      <c r="V63" s="19" t="s">
        <v>991</v>
      </c>
      <c r="W63" s="19" t="s">
        <v>993</v>
      </c>
      <c r="Y63" s="18">
        <v>30</v>
      </c>
      <c r="Z63" s="18">
        <v>0</v>
      </c>
      <c r="AA63" s="18">
        <v>0</v>
      </c>
      <c r="AB63" s="18">
        <v>0</v>
      </c>
      <c r="AC63" s="18">
        <v>0</v>
      </c>
    </row>
    <row r="64" spans="1:29" ht="15">
      <c r="A64" s="19" t="s">
        <v>387</v>
      </c>
      <c r="B64">
        <v>909</v>
      </c>
      <c r="C64" t="s">
        <v>994</v>
      </c>
      <c r="D64" s="18">
        <v>78</v>
      </c>
      <c r="E64" t="s">
        <v>995</v>
      </c>
      <c r="F64" s="19" t="s">
        <v>996</v>
      </c>
      <c r="G64" t="s">
        <v>997</v>
      </c>
      <c r="H64" s="19" t="s">
        <v>998</v>
      </c>
      <c r="I64" s="19" t="s">
        <v>408</v>
      </c>
      <c r="J64" s="19" t="s">
        <v>408</v>
      </c>
      <c r="K64" s="19" t="s">
        <v>999</v>
      </c>
      <c r="L64" s="19" t="s">
        <v>1000</v>
      </c>
      <c r="M64" t="s">
        <v>358</v>
      </c>
      <c r="N64" s="19" t="s">
        <v>387</v>
      </c>
      <c r="O64" t="s">
        <v>1001</v>
      </c>
      <c r="Q64" t="s">
        <v>398</v>
      </c>
      <c r="R64" t="s">
        <v>1002</v>
      </c>
      <c r="S64" t="s">
        <v>995</v>
      </c>
      <c r="U64" s="19" t="s">
        <v>400</v>
      </c>
      <c r="V64" t="s">
        <v>1001</v>
      </c>
      <c r="W64" s="19" t="s">
        <v>1003</v>
      </c>
      <c r="Y64" s="18">
        <v>78</v>
      </c>
      <c r="Z64" s="18">
        <v>0</v>
      </c>
      <c r="AA64" s="18">
        <v>0</v>
      </c>
      <c r="AB64" s="18">
        <v>0</v>
      </c>
      <c r="AC64" s="18">
        <v>0</v>
      </c>
    </row>
    <row r="65" spans="1:29" ht="15">
      <c r="A65" s="19" t="s">
        <v>387</v>
      </c>
      <c r="B65">
        <v>1171</v>
      </c>
      <c r="C65" t="s">
        <v>1004</v>
      </c>
      <c r="D65" s="18">
        <v>90</v>
      </c>
      <c r="E65" t="s">
        <v>695</v>
      </c>
      <c r="F65" s="19" t="s">
        <v>1005</v>
      </c>
      <c r="G65" t="s">
        <v>1006</v>
      </c>
      <c r="H65" s="19" t="s">
        <v>1007</v>
      </c>
      <c r="I65" s="19" t="s">
        <v>1008</v>
      </c>
      <c r="J65" s="19" t="s">
        <v>408</v>
      </c>
      <c r="K65" s="19" t="s">
        <v>1009</v>
      </c>
      <c r="L65" s="19" t="s">
        <v>1010</v>
      </c>
      <c r="M65" t="s">
        <v>358</v>
      </c>
      <c r="N65" s="19" t="s">
        <v>387</v>
      </c>
      <c r="O65" t="s">
        <v>1011</v>
      </c>
      <c r="Q65" t="s">
        <v>398</v>
      </c>
      <c r="R65" t="s">
        <v>1012</v>
      </c>
      <c r="S65" t="s">
        <v>695</v>
      </c>
      <c r="U65" s="19" t="s">
        <v>400</v>
      </c>
      <c r="V65" t="s">
        <v>1011</v>
      </c>
      <c r="W65" s="19" t="s">
        <v>1009</v>
      </c>
      <c r="Y65" s="18">
        <v>90</v>
      </c>
      <c r="Z65" s="18">
        <v>0</v>
      </c>
      <c r="AA65" s="18">
        <v>0</v>
      </c>
      <c r="AB65" s="18">
        <v>0</v>
      </c>
      <c r="AC65" s="18">
        <v>0</v>
      </c>
    </row>
    <row r="66" spans="1:29" ht="15">
      <c r="A66" s="19" t="s">
        <v>387</v>
      </c>
      <c r="B66">
        <v>740</v>
      </c>
      <c r="C66" t="s">
        <v>1013</v>
      </c>
      <c r="D66" s="18">
        <v>1.8</v>
      </c>
      <c r="E66" t="s">
        <v>1014</v>
      </c>
      <c r="F66" s="19" t="s">
        <v>1015</v>
      </c>
      <c r="G66" t="s">
        <v>1016</v>
      </c>
      <c r="H66" s="19" t="s">
        <v>1017</v>
      </c>
      <c r="I66" s="19" t="s">
        <v>1018</v>
      </c>
      <c r="J66" s="19" t="s">
        <v>1019</v>
      </c>
      <c r="K66" s="19" t="s">
        <v>1020</v>
      </c>
      <c r="L66" s="19" t="s">
        <v>1021</v>
      </c>
      <c r="M66" t="s">
        <v>358</v>
      </c>
      <c r="N66" s="19" t="s">
        <v>387</v>
      </c>
      <c r="O66" t="s">
        <v>1022</v>
      </c>
      <c r="Q66" t="s">
        <v>398</v>
      </c>
      <c r="R66" t="s">
        <v>1023</v>
      </c>
      <c r="S66" t="s">
        <v>1014</v>
      </c>
      <c r="U66" s="19" t="s">
        <v>400</v>
      </c>
      <c r="V66" t="s">
        <v>1022</v>
      </c>
      <c r="W66" s="19" t="s">
        <v>1024</v>
      </c>
      <c r="Y66" s="18">
        <v>1.8</v>
      </c>
      <c r="Z66" s="18">
        <v>0</v>
      </c>
      <c r="AA66" s="18">
        <v>0</v>
      </c>
      <c r="AB66" s="18">
        <v>0</v>
      </c>
      <c r="AC66" s="18">
        <v>0</v>
      </c>
    </row>
    <row r="67" spans="1:29" ht="15">
      <c r="A67" s="19" t="s">
        <v>387</v>
      </c>
      <c r="B67">
        <v>837</v>
      </c>
      <c r="C67" t="s">
        <v>1025</v>
      </c>
      <c r="D67" s="18">
        <v>45</v>
      </c>
      <c r="E67" t="s">
        <v>1026</v>
      </c>
      <c r="F67" s="19" t="s">
        <v>1027</v>
      </c>
      <c r="G67" t="s">
        <v>1028</v>
      </c>
      <c r="H67" s="19" t="s">
        <v>1029</v>
      </c>
      <c r="I67" s="19" t="s">
        <v>1030</v>
      </c>
      <c r="J67" s="19" t="s">
        <v>1028</v>
      </c>
      <c r="K67" s="19" t="s">
        <v>1031</v>
      </c>
      <c r="L67" s="19" t="s">
        <v>1032</v>
      </c>
      <c r="M67" t="s">
        <v>358</v>
      </c>
      <c r="N67" s="19" t="s">
        <v>387</v>
      </c>
      <c r="O67" t="s">
        <v>1033</v>
      </c>
      <c r="Q67" t="s">
        <v>398</v>
      </c>
      <c r="R67" t="s">
        <v>1034</v>
      </c>
      <c r="S67" t="s">
        <v>1026</v>
      </c>
      <c r="U67" s="19" t="s">
        <v>400</v>
      </c>
      <c r="V67" t="s">
        <v>1033</v>
      </c>
      <c r="W67" s="19" t="s">
        <v>389</v>
      </c>
      <c r="Y67" s="18">
        <v>45</v>
      </c>
      <c r="Z67" s="18">
        <v>0</v>
      </c>
      <c r="AA67" s="18">
        <v>0</v>
      </c>
      <c r="AB67" s="18">
        <v>0</v>
      </c>
      <c r="AC67" s="18">
        <v>0</v>
      </c>
    </row>
    <row r="68" spans="1:29" ht="15">
      <c r="A68" s="19" t="s">
        <v>387</v>
      </c>
      <c r="B68">
        <v>1982</v>
      </c>
      <c r="C68" t="s">
        <v>1035</v>
      </c>
      <c r="D68" s="18">
        <v>600</v>
      </c>
      <c r="E68" t="s">
        <v>403</v>
      </c>
      <c r="F68" s="19" t="s">
        <v>1036</v>
      </c>
      <c r="G68" t="s">
        <v>1037</v>
      </c>
      <c r="H68" s="19" t="s">
        <v>1038</v>
      </c>
      <c r="I68" s="19" t="s">
        <v>1039</v>
      </c>
      <c r="J68" s="19" t="s">
        <v>1040</v>
      </c>
      <c r="K68" s="19" t="s">
        <v>1041</v>
      </c>
      <c r="L68" s="19" t="s">
        <v>1042</v>
      </c>
      <c r="M68" t="s">
        <v>358</v>
      </c>
      <c r="N68" s="19" t="s">
        <v>387</v>
      </c>
      <c r="O68" s="19" t="s">
        <v>1043</v>
      </c>
      <c r="Q68" t="s">
        <v>398</v>
      </c>
      <c r="R68" t="s">
        <v>1044</v>
      </c>
      <c r="S68" t="s">
        <v>403</v>
      </c>
      <c r="U68" s="19" t="s">
        <v>400</v>
      </c>
      <c r="V68" s="19" t="s">
        <v>1043</v>
      </c>
      <c r="W68" s="19" t="s">
        <v>1045</v>
      </c>
      <c r="Y68" s="18">
        <v>600</v>
      </c>
      <c r="Z68" s="18">
        <v>0</v>
      </c>
      <c r="AA68" s="18">
        <v>0</v>
      </c>
      <c r="AB68" s="18">
        <v>0</v>
      </c>
      <c r="AC68" s="18">
        <v>0</v>
      </c>
    </row>
    <row r="69" spans="1:29" ht="15">
      <c r="A69" s="19" t="s">
        <v>387</v>
      </c>
      <c r="B69">
        <v>1902</v>
      </c>
      <c r="C69" t="s">
        <v>1046</v>
      </c>
      <c r="D69" s="18">
        <v>48</v>
      </c>
      <c r="E69" t="s">
        <v>1047</v>
      </c>
      <c r="F69" s="19" t="s">
        <v>1048</v>
      </c>
      <c r="G69" t="s">
        <v>1049</v>
      </c>
      <c r="H69" s="19" t="s">
        <v>1050</v>
      </c>
      <c r="I69" s="19" t="s">
        <v>1051</v>
      </c>
      <c r="J69" s="19" t="s">
        <v>1052</v>
      </c>
      <c r="K69" s="19" t="s">
        <v>1049</v>
      </c>
      <c r="L69" s="19" t="s">
        <v>1053</v>
      </c>
      <c r="M69" t="s">
        <v>358</v>
      </c>
      <c r="N69" s="19" t="s">
        <v>387</v>
      </c>
      <c r="O69" s="19" t="s">
        <v>1054</v>
      </c>
      <c r="Q69" t="s">
        <v>398</v>
      </c>
      <c r="R69" t="s">
        <v>1055</v>
      </c>
      <c r="S69" t="s">
        <v>1047</v>
      </c>
      <c r="U69" s="19" t="s">
        <v>400</v>
      </c>
      <c r="V69" s="19" t="s">
        <v>1054</v>
      </c>
      <c r="W69" s="19" t="s">
        <v>1056</v>
      </c>
      <c r="Y69" s="18">
        <v>48</v>
      </c>
      <c r="Z69" s="18">
        <v>0</v>
      </c>
      <c r="AA69" s="18">
        <v>0</v>
      </c>
      <c r="AB69" s="18">
        <v>0</v>
      </c>
      <c r="AC69" s="18">
        <v>0</v>
      </c>
    </row>
    <row r="70" spans="1:29" ht="15">
      <c r="A70" s="19" t="s">
        <v>387</v>
      </c>
      <c r="B70">
        <v>921</v>
      </c>
      <c r="C70" t="s">
        <v>1057</v>
      </c>
      <c r="D70" s="18">
        <v>240</v>
      </c>
      <c r="E70" t="s">
        <v>1058</v>
      </c>
      <c r="F70" s="19" t="s">
        <v>1059</v>
      </c>
      <c r="G70" t="s">
        <v>1060</v>
      </c>
      <c r="H70" s="19" t="s">
        <v>1061</v>
      </c>
      <c r="I70" s="19" t="s">
        <v>1062</v>
      </c>
      <c r="J70" s="19" t="s">
        <v>1063</v>
      </c>
      <c r="K70" s="19" t="s">
        <v>1064</v>
      </c>
      <c r="L70" s="19" t="s">
        <v>1065</v>
      </c>
      <c r="M70" t="s">
        <v>358</v>
      </c>
      <c r="N70" s="19" t="s">
        <v>387</v>
      </c>
      <c r="O70" t="s">
        <v>1066</v>
      </c>
      <c r="Q70" t="s">
        <v>398</v>
      </c>
      <c r="R70" t="s">
        <v>1067</v>
      </c>
      <c r="S70" t="s">
        <v>1058</v>
      </c>
      <c r="U70" s="19" t="s">
        <v>400</v>
      </c>
      <c r="V70" t="s">
        <v>1066</v>
      </c>
      <c r="W70" s="19" t="s">
        <v>1068</v>
      </c>
      <c r="Y70" s="18">
        <v>240</v>
      </c>
      <c r="Z70" s="18">
        <v>0</v>
      </c>
      <c r="AA70" s="18">
        <v>0</v>
      </c>
      <c r="AB70" s="18">
        <v>0</v>
      </c>
      <c r="AC70" s="18">
        <v>0</v>
      </c>
    </row>
    <row r="71" spans="1:29" ht="15">
      <c r="A71" s="19" t="s">
        <v>387</v>
      </c>
      <c r="B71">
        <v>252</v>
      </c>
      <c r="C71" t="s">
        <v>1069</v>
      </c>
      <c r="D71" s="18">
        <v>120</v>
      </c>
      <c r="E71" t="s">
        <v>403</v>
      </c>
      <c r="F71" s="19" t="s">
        <v>1070</v>
      </c>
      <c r="G71" t="s">
        <v>1060</v>
      </c>
      <c r="H71" s="19" t="s">
        <v>1071</v>
      </c>
      <c r="I71" s="19" t="s">
        <v>1072</v>
      </c>
      <c r="J71" s="19" t="s">
        <v>1073</v>
      </c>
      <c r="K71" s="19" t="s">
        <v>408</v>
      </c>
      <c r="L71" s="19" t="s">
        <v>1065</v>
      </c>
      <c r="M71" t="s">
        <v>358</v>
      </c>
      <c r="N71" s="19" t="s">
        <v>387</v>
      </c>
      <c r="O71" t="s">
        <v>1074</v>
      </c>
      <c r="Q71" t="s">
        <v>398</v>
      </c>
      <c r="R71" t="s">
        <v>1075</v>
      </c>
      <c r="S71" t="s">
        <v>403</v>
      </c>
      <c r="U71" s="19" t="s">
        <v>400</v>
      </c>
      <c r="V71" t="s">
        <v>1074</v>
      </c>
      <c r="W71" s="19" t="s">
        <v>1076</v>
      </c>
      <c r="Y71" s="18">
        <v>120</v>
      </c>
      <c r="Z71" s="18">
        <v>0</v>
      </c>
      <c r="AA71" s="18">
        <v>0</v>
      </c>
      <c r="AB71" s="18">
        <v>0</v>
      </c>
      <c r="AC71" s="18">
        <v>0</v>
      </c>
    </row>
    <row r="72" spans="1:29" ht="15">
      <c r="A72" s="19" t="s">
        <v>387</v>
      </c>
      <c r="B72">
        <v>878</v>
      </c>
      <c r="C72" t="s">
        <v>1077</v>
      </c>
      <c r="D72" s="18">
        <v>60</v>
      </c>
      <c r="E72" t="s">
        <v>414</v>
      </c>
      <c r="F72" s="19" t="s">
        <v>1078</v>
      </c>
      <c r="G72" t="s">
        <v>1060</v>
      </c>
      <c r="H72" s="19" t="s">
        <v>1079</v>
      </c>
      <c r="I72" s="19" t="s">
        <v>1080</v>
      </c>
      <c r="J72" s="19" t="s">
        <v>1073</v>
      </c>
      <c r="K72" s="19" t="s">
        <v>408</v>
      </c>
      <c r="L72" s="19" t="s">
        <v>1081</v>
      </c>
      <c r="M72" t="s">
        <v>358</v>
      </c>
      <c r="N72" s="19" t="s">
        <v>387</v>
      </c>
      <c r="O72" t="s">
        <v>1082</v>
      </c>
      <c r="Q72" t="s">
        <v>398</v>
      </c>
      <c r="R72" t="s">
        <v>1083</v>
      </c>
      <c r="S72" t="s">
        <v>414</v>
      </c>
      <c r="U72" s="19" t="s">
        <v>400</v>
      </c>
      <c r="V72" t="s">
        <v>1082</v>
      </c>
      <c r="W72" s="19" t="s">
        <v>1084</v>
      </c>
      <c r="Y72" s="18">
        <v>60</v>
      </c>
      <c r="Z72" s="18">
        <v>0</v>
      </c>
      <c r="AA72" s="18">
        <v>0</v>
      </c>
      <c r="AB72" s="18">
        <v>0</v>
      </c>
      <c r="AC72" s="18">
        <v>0</v>
      </c>
    </row>
    <row r="73" spans="1:29" ht="15">
      <c r="A73" s="19" t="s">
        <v>387</v>
      </c>
      <c r="B73">
        <v>53</v>
      </c>
      <c r="C73" t="s">
        <v>1085</v>
      </c>
      <c r="D73" s="18">
        <v>180</v>
      </c>
      <c r="E73" t="s">
        <v>425</v>
      </c>
      <c r="F73" s="19" t="s">
        <v>1086</v>
      </c>
      <c r="G73" t="s">
        <v>1060</v>
      </c>
      <c r="H73" s="19" t="s">
        <v>1087</v>
      </c>
      <c r="I73" s="19" t="s">
        <v>1088</v>
      </c>
      <c r="J73" s="19" t="s">
        <v>1089</v>
      </c>
      <c r="K73" s="19" t="s">
        <v>408</v>
      </c>
      <c r="L73" s="19" t="s">
        <v>1090</v>
      </c>
      <c r="M73" t="s">
        <v>358</v>
      </c>
      <c r="N73" s="19" t="s">
        <v>387</v>
      </c>
      <c r="O73" s="19" t="s">
        <v>1091</v>
      </c>
      <c r="Q73" t="s">
        <v>398</v>
      </c>
      <c r="R73" t="s">
        <v>1092</v>
      </c>
      <c r="S73" t="s">
        <v>425</v>
      </c>
      <c r="U73" s="19" t="s">
        <v>400</v>
      </c>
      <c r="V73" s="19" t="s">
        <v>1091</v>
      </c>
      <c r="W73" s="19" t="s">
        <v>408</v>
      </c>
      <c r="Y73" s="18">
        <v>180</v>
      </c>
      <c r="Z73" s="18">
        <v>0</v>
      </c>
      <c r="AA73" s="18">
        <v>0</v>
      </c>
      <c r="AB73" s="18">
        <v>0</v>
      </c>
      <c r="AC73" s="18">
        <v>0</v>
      </c>
    </row>
    <row r="74" spans="1:29" ht="15">
      <c r="A74" s="19" t="s">
        <v>387</v>
      </c>
      <c r="B74">
        <v>768</v>
      </c>
      <c r="C74" t="s">
        <v>1093</v>
      </c>
      <c r="D74" s="18">
        <v>999</v>
      </c>
      <c r="E74" t="s">
        <v>577</v>
      </c>
      <c r="F74" s="19" t="s">
        <v>1094</v>
      </c>
      <c r="G74" t="s">
        <v>1060</v>
      </c>
      <c r="H74" s="19" t="s">
        <v>1095</v>
      </c>
      <c r="I74" s="19" t="s">
        <v>1096</v>
      </c>
      <c r="J74" s="19" t="s">
        <v>408</v>
      </c>
      <c r="K74" s="19" t="s">
        <v>1060</v>
      </c>
      <c r="L74" s="19" t="s">
        <v>1097</v>
      </c>
      <c r="M74" t="s">
        <v>358</v>
      </c>
      <c r="N74" s="19" t="s">
        <v>387</v>
      </c>
      <c r="O74" t="s">
        <v>1098</v>
      </c>
      <c r="Q74" t="s">
        <v>398</v>
      </c>
      <c r="R74" t="s">
        <v>1099</v>
      </c>
      <c r="S74" t="s">
        <v>577</v>
      </c>
      <c r="U74" s="19" t="s">
        <v>400</v>
      </c>
      <c r="V74" t="s">
        <v>1098</v>
      </c>
      <c r="W74" s="19" t="s">
        <v>1100</v>
      </c>
      <c r="Y74" s="18">
        <v>1080</v>
      </c>
      <c r="Z74" s="18">
        <v>81</v>
      </c>
      <c r="AA74" s="18">
        <v>0</v>
      </c>
      <c r="AB74" s="18">
        <v>0</v>
      </c>
      <c r="AC74" s="18">
        <v>81</v>
      </c>
    </row>
    <row r="75" spans="1:29" ht="15">
      <c r="A75" s="19" t="s">
        <v>387</v>
      </c>
      <c r="B75">
        <v>1655</v>
      </c>
      <c r="C75" t="s">
        <v>1101</v>
      </c>
      <c r="D75" s="18">
        <v>60</v>
      </c>
      <c r="E75" t="s">
        <v>577</v>
      </c>
      <c r="F75" s="19" t="s">
        <v>1102</v>
      </c>
      <c r="G75" t="s">
        <v>1060</v>
      </c>
      <c r="H75" s="19" t="s">
        <v>1103</v>
      </c>
      <c r="I75" s="19" t="s">
        <v>1104</v>
      </c>
      <c r="J75" s="19" t="s">
        <v>1105</v>
      </c>
      <c r="K75" s="19" t="s">
        <v>1060</v>
      </c>
      <c r="L75" s="19" t="s">
        <v>1106</v>
      </c>
      <c r="M75" t="s">
        <v>358</v>
      </c>
      <c r="N75" s="19" t="s">
        <v>387</v>
      </c>
      <c r="O75" s="19" t="s">
        <v>1107</v>
      </c>
      <c r="Q75" t="s">
        <v>398</v>
      </c>
      <c r="R75" t="s">
        <v>1108</v>
      </c>
      <c r="S75" t="s">
        <v>577</v>
      </c>
      <c r="U75" s="19" t="s">
        <v>400</v>
      </c>
      <c r="V75" s="19" t="s">
        <v>1107</v>
      </c>
      <c r="W75" s="19" t="s">
        <v>585</v>
      </c>
      <c r="Y75" s="18">
        <v>60</v>
      </c>
      <c r="Z75" s="18">
        <v>0</v>
      </c>
      <c r="AA75" s="18">
        <v>0</v>
      </c>
      <c r="AB75" s="18">
        <v>0</v>
      </c>
      <c r="AC75" s="18">
        <v>0</v>
      </c>
    </row>
    <row r="76" spans="1:29" ht="15">
      <c r="A76" s="19" t="s">
        <v>387</v>
      </c>
      <c r="B76">
        <v>2094</v>
      </c>
      <c r="C76" t="s">
        <v>1109</v>
      </c>
      <c r="D76" s="18">
        <v>120</v>
      </c>
      <c r="E76" t="s">
        <v>937</v>
      </c>
      <c r="F76" s="19" t="s">
        <v>1110</v>
      </c>
      <c r="G76" t="s">
        <v>1060</v>
      </c>
      <c r="H76" s="19" t="s">
        <v>1111</v>
      </c>
      <c r="I76" s="19" t="s">
        <v>408</v>
      </c>
      <c r="J76" s="19" t="s">
        <v>408</v>
      </c>
      <c r="K76" s="19" t="s">
        <v>1060</v>
      </c>
      <c r="L76" s="19" t="s">
        <v>1112</v>
      </c>
      <c r="M76" t="s">
        <v>358</v>
      </c>
      <c r="N76" s="19" t="s">
        <v>387</v>
      </c>
      <c r="O76" s="19" t="s">
        <v>1113</v>
      </c>
      <c r="Q76" t="s">
        <v>398</v>
      </c>
      <c r="R76" t="s">
        <v>1114</v>
      </c>
      <c r="S76" t="s">
        <v>937</v>
      </c>
      <c r="U76" s="19" t="s">
        <v>400</v>
      </c>
      <c r="V76" s="19" t="s">
        <v>1113</v>
      </c>
      <c r="W76" s="19" t="s">
        <v>944</v>
      </c>
      <c r="Y76" s="18">
        <v>120</v>
      </c>
      <c r="Z76" s="18">
        <v>0</v>
      </c>
      <c r="AA76" s="18">
        <v>0</v>
      </c>
      <c r="AB76" s="18">
        <v>0</v>
      </c>
      <c r="AC76" s="18">
        <v>0</v>
      </c>
    </row>
    <row r="77" spans="1:29" ht="15">
      <c r="A77" s="19" t="s">
        <v>387</v>
      </c>
      <c r="B77">
        <v>2200</v>
      </c>
      <c r="C77" t="s">
        <v>1115</v>
      </c>
      <c r="D77" s="18">
        <v>60</v>
      </c>
      <c r="E77" t="s">
        <v>577</v>
      </c>
      <c r="F77" s="19" t="s">
        <v>1116</v>
      </c>
      <c r="G77" t="s">
        <v>1060</v>
      </c>
      <c r="H77" s="19" t="s">
        <v>1117</v>
      </c>
      <c r="I77" s="19" t="s">
        <v>1118</v>
      </c>
      <c r="J77" s="19" t="s">
        <v>408</v>
      </c>
      <c r="K77" s="19" t="s">
        <v>1060</v>
      </c>
      <c r="L77" s="19" t="s">
        <v>1119</v>
      </c>
      <c r="M77" t="s">
        <v>358</v>
      </c>
      <c r="N77" s="19" t="s">
        <v>387</v>
      </c>
      <c r="O77" s="19" t="s">
        <v>1120</v>
      </c>
      <c r="Q77" t="s">
        <v>398</v>
      </c>
      <c r="R77" t="s">
        <v>1121</v>
      </c>
      <c r="S77" t="s">
        <v>577</v>
      </c>
      <c r="U77" s="19" t="s">
        <v>400</v>
      </c>
      <c r="V77" s="19" t="s">
        <v>1120</v>
      </c>
      <c r="W77" s="19" t="s">
        <v>585</v>
      </c>
      <c r="Y77" s="18">
        <v>60</v>
      </c>
      <c r="Z77" s="18">
        <v>0</v>
      </c>
      <c r="AA77" s="18">
        <v>0</v>
      </c>
      <c r="AB77" s="18">
        <v>0</v>
      </c>
      <c r="AC77" s="18">
        <v>0</v>
      </c>
    </row>
    <row r="78" spans="1:29" ht="15">
      <c r="A78" s="19" t="s">
        <v>387</v>
      </c>
      <c r="B78">
        <v>495</v>
      </c>
      <c r="C78" t="s">
        <v>1122</v>
      </c>
      <c r="D78" s="18">
        <v>420</v>
      </c>
      <c r="E78" t="s">
        <v>1123</v>
      </c>
      <c r="F78" s="19" t="s">
        <v>1124</v>
      </c>
      <c r="G78" t="s">
        <v>1060</v>
      </c>
      <c r="H78" s="19" t="s">
        <v>1125</v>
      </c>
      <c r="I78" s="19" t="s">
        <v>1126</v>
      </c>
      <c r="J78" s="19" t="s">
        <v>1127</v>
      </c>
      <c r="K78" s="19" t="s">
        <v>1128</v>
      </c>
      <c r="L78" s="19" t="s">
        <v>1129</v>
      </c>
      <c r="M78" t="s">
        <v>358</v>
      </c>
      <c r="N78" s="19" t="s">
        <v>387</v>
      </c>
      <c r="O78" t="s">
        <v>1130</v>
      </c>
      <c r="Q78" t="s">
        <v>398</v>
      </c>
      <c r="R78" t="s">
        <v>1131</v>
      </c>
      <c r="S78" t="s">
        <v>1123</v>
      </c>
      <c r="U78" s="19" t="s">
        <v>400</v>
      </c>
      <c r="V78" t="s">
        <v>1130</v>
      </c>
      <c r="W78" s="19" t="s">
        <v>1132</v>
      </c>
      <c r="Y78" s="18">
        <v>420</v>
      </c>
      <c r="Z78" s="18">
        <v>0</v>
      </c>
      <c r="AA78" s="18">
        <v>0</v>
      </c>
      <c r="AB78" s="18">
        <v>0</v>
      </c>
      <c r="AC78" s="18">
        <v>0</v>
      </c>
    </row>
    <row r="79" spans="1:29" ht="15">
      <c r="A79" s="19" t="s">
        <v>387</v>
      </c>
      <c r="B79">
        <v>406</v>
      </c>
      <c r="C79" t="s">
        <v>1133</v>
      </c>
      <c r="D79" s="18">
        <v>240</v>
      </c>
      <c r="E79" t="s">
        <v>1134</v>
      </c>
      <c r="F79" s="19" t="s">
        <v>1135</v>
      </c>
      <c r="G79" t="s">
        <v>1136</v>
      </c>
      <c r="H79" s="19" t="s">
        <v>1137</v>
      </c>
      <c r="I79" s="19" t="s">
        <v>1138</v>
      </c>
      <c r="J79" s="19" t="s">
        <v>1139</v>
      </c>
      <c r="K79" s="19" t="s">
        <v>408</v>
      </c>
      <c r="L79" s="19" t="s">
        <v>1140</v>
      </c>
      <c r="M79" t="s">
        <v>358</v>
      </c>
      <c r="N79" s="19" t="s">
        <v>387</v>
      </c>
      <c r="O79" t="s">
        <v>1141</v>
      </c>
      <c r="Q79" t="s">
        <v>398</v>
      </c>
      <c r="R79" t="s">
        <v>1142</v>
      </c>
      <c r="S79" t="s">
        <v>1134</v>
      </c>
      <c r="U79" s="19" t="s">
        <v>400</v>
      </c>
      <c r="V79" t="s">
        <v>1141</v>
      </c>
      <c r="W79" s="19" t="s">
        <v>1073</v>
      </c>
      <c r="Y79" s="18">
        <v>240</v>
      </c>
      <c r="Z79" s="18">
        <v>0</v>
      </c>
      <c r="AA79" s="18">
        <v>0</v>
      </c>
      <c r="AB79" s="18">
        <v>0</v>
      </c>
      <c r="AC79" s="18">
        <v>0</v>
      </c>
    </row>
    <row r="80" spans="1:29" ht="15">
      <c r="A80" s="19" t="s">
        <v>387</v>
      </c>
      <c r="B80">
        <v>221</v>
      </c>
      <c r="C80" t="s">
        <v>1143</v>
      </c>
      <c r="D80" s="18">
        <v>60</v>
      </c>
      <c r="E80" t="s">
        <v>403</v>
      </c>
      <c r="F80" s="19" t="s">
        <v>1144</v>
      </c>
      <c r="G80" t="s">
        <v>1145</v>
      </c>
      <c r="H80" s="19" t="s">
        <v>1146</v>
      </c>
      <c r="I80" s="19" t="s">
        <v>1147</v>
      </c>
      <c r="J80" s="19" t="s">
        <v>408</v>
      </c>
      <c r="K80" s="19" t="s">
        <v>408</v>
      </c>
      <c r="L80" s="19" t="s">
        <v>1148</v>
      </c>
      <c r="M80" t="s">
        <v>358</v>
      </c>
      <c r="N80" s="19" t="s">
        <v>387</v>
      </c>
      <c r="O80" t="s">
        <v>1149</v>
      </c>
      <c r="Q80" t="s">
        <v>398</v>
      </c>
      <c r="R80" t="s">
        <v>1150</v>
      </c>
      <c r="S80" t="s">
        <v>403</v>
      </c>
      <c r="U80" s="19" t="s">
        <v>400</v>
      </c>
      <c r="V80" t="s">
        <v>1149</v>
      </c>
      <c r="W80" s="19" t="s">
        <v>1151</v>
      </c>
      <c r="Y80" s="18">
        <v>60</v>
      </c>
      <c r="Z80" s="18">
        <v>0</v>
      </c>
      <c r="AA80" s="18">
        <v>0</v>
      </c>
      <c r="AB80" s="18">
        <v>0</v>
      </c>
      <c r="AC80" s="18">
        <v>0</v>
      </c>
    </row>
    <row r="81" spans="1:29" ht="15">
      <c r="A81" s="19" t="s">
        <v>387</v>
      </c>
      <c r="B81">
        <v>2343</v>
      </c>
      <c r="C81" t="s">
        <v>1152</v>
      </c>
      <c r="D81" s="18">
        <v>60</v>
      </c>
      <c r="E81" t="s">
        <v>587</v>
      </c>
      <c r="F81" s="19" t="s">
        <v>1153</v>
      </c>
      <c r="G81" t="s">
        <v>1145</v>
      </c>
      <c r="H81" s="19" t="s">
        <v>1154</v>
      </c>
      <c r="I81" s="19" t="s">
        <v>960</v>
      </c>
      <c r="J81" s="19" t="s">
        <v>960</v>
      </c>
      <c r="K81" s="19" t="s">
        <v>1147</v>
      </c>
      <c r="L81" s="19" t="s">
        <v>1148</v>
      </c>
      <c r="M81" t="s">
        <v>358</v>
      </c>
      <c r="N81" s="19" t="s">
        <v>387</v>
      </c>
      <c r="O81" s="19" t="s">
        <v>1155</v>
      </c>
      <c r="Q81" t="s">
        <v>398</v>
      </c>
      <c r="R81" t="s">
        <v>1156</v>
      </c>
      <c r="S81" t="s">
        <v>587</v>
      </c>
      <c r="U81" s="19" t="s">
        <v>400</v>
      </c>
      <c r="V81" s="19" t="s">
        <v>1155</v>
      </c>
      <c r="W81" s="19" t="s">
        <v>714</v>
      </c>
      <c r="Y81" s="18">
        <v>60</v>
      </c>
      <c r="Z81" s="18">
        <v>0</v>
      </c>
      <c r="AA81" s="18">
        <v>0</v>
      </c>
      <c r="AB81" s="18">
        <v>0</v>
      </c>
      <c r="AC81" s="18">
        <v>0</v>
      </c>
    </row>
    <row r="82" spans="1:29" ht="15">
      <c r="A82" s="19" t="s">
        <v>387</v>
      </c>
      <c r="B82">
        <v>2469</v>
      </c>
      <c r="C82" t="s">
        <v>1157</v>
      </c>
      <c r="D82" s="18">
        <v>46.2</v>
      </c>
      <c r="E82" t="s">
        <v>1158</v>
      </c>
      <c r="F82" s="19" t="s">
        <v>1159</v>
      </c>
      <c r="G82" t="s">
        <v>1160</v>
      </c>
      <c r="H82" s="19" t="s">
        <v>1161</v>
      </c>
      <c r="I82" s="19" t="s">
        <v>1162</v>
      </c>
      <c r="J82" s="19" t="s">
        <v>1163</v>
      </c>
      <c r="K82" s="19" t="s">
        <v>1164</v>
      </c>
      <c r="L82" s="19" t="s">
        <v>1165</v>
      </c>
      <c r="M82" t="s">
        <v>358</v>
      </c>
      <c r="N82" s="19" t="s">
        <v>387</v>
      </c>
      <c r="O82" s="19" t="s">
        <v>1166</v>
      </c>
      <c r="Q82" t="s">
        <v>398</v>
      </c>
      <c r="R82" t="s">
        <v>1167</v>
      </c>
      <c r="S82" t="s">
        <v>1158</v>
      </c>
      <c r="U82" s="19" t="s">
        <v>400</v>
      </c>
      <c r="V82" s="19" t="s">
        <v>1166</v>
      </c>
      <c r="W82" s="19" t="s">
        <v>1168</v>
      </c>
      <c r="Y82" s="18">
        <v>46.2</v>
      </c>
      <c r="Z82" s="18">
        <v>0</v>
      </c>
      <c r="AA82" s="18">
        <v>0</v>
      </c>
      <c r="AB82" s="18">
        <v>0</v>
      </c>
      <c r="AC82" s="18">
        <v>0</v>
      </c>
    </row>
    <row r="83" spans="1:29" ht="15">
      <c r="A83" s="19" t="s">
        <v>387</v>
      </c>
      <c r="B83">
        <v>2166</v>
      </c>
      <c r="C83" t="s">
        <v>1169</v>
      </c>
      <c r="D83" s="18">
        <v>180</v>
      </c>
      <c r="E83" t="s">
        <v>534</v>
      </c>
      <c r="F83" s="19" t="s">
        <v>1170</v>
      </c>
      <c r="G83" t="s">
        <v>1171</v>
      </c>
      <c r="H83" s="19" t="s">
        <v>1172</v>
      </c>
      <c r="I83" s="19" t="s">
        <v>1173</v>
      </c>
      <c r="J83" s="19" t="s">
        <v>1171</v>
      </c>
      <c r="K83" s="19" t="s">
        <v>1171</v>
      </c>
      <c r="L83" s="19" t="s">
        <v>1174</v>
      </c>
      <c r="M83" t="s">
        <v>358</v>
      </c>
      <c r="N83" s="19" t="s">
        <v>387</v>
      </c>
      <c r="O83" s="19" t="s">
        <v>1175</v>
      </c>
      <c r="Q83" t="s">
        <v>398</v>
      </c>
      <c r="R83" t="s">
        <v>1176</v>
      </c>
      <c r="S83" t="s">
        <v>534</v>
      </c>
      <c r="U83" s="19" t="s">
        <v>400</v>
      </c>
      <c r="V83" s="19" t="s">
        <v>1175</v>
      </c>
      <c r="W83" s="19" t="s">
        <v>542</v>
      </c>
      <c r="Y83" s="18">
        <v>180</v>
      </c>
      <c r="Z83" s="18">
        <v>0</v>
      </c>
      <c r="AA83" s="18">
        <v>0</v>
      </c>
      <c r="AB83" s="18">
        <v>0</v>
      </c>
      <c r="AC83" s="18">
        <v>0</v>
      </c>
    </row>
    <row r="84" spans="1:29" ht="15">
      <c r="A84" s="19" t="s">
        <v>387</v>
      </c>
      <c r="B84">
        <v>469</v>
      </c>
      <c r="C84" t="s">
        <v>1177</v>
      </c>
      <c r="D84" s="18">
        <v>720</v>
      </c>
      <c r="E84" t="s">
        <v>460</v>
      </c>
      <c r="F84" s="19" t="s">
        <v>1178</v>
      </c>
      <c r="G84" t="s">
        <v>1171</v>
      </c>
      <c r="H84" s="19" t="s">
        <v>1179</v>
      </c>
      <c r="I84" s="19" t="s">
        <v>1180</v>
      </c>
      <c r="J84" s="19" t="s">
        <v>408</v>
      </c>
      <c r="K84" s="19" t="s">
        <v>1181</v>
      </c>
      <c r="L84" s="19" t="s">
        <v>1174</v>
      </c>
      <c r="M84" t="s">
        <v>358</v>
      </c>
      <c r="N84" s="19" t="s">
        <v>387</v>
      </c>
      <c r="O84" t="s">
        <v>1182</v>
      </c>
      <c r="Q84" t="s">
        <v>398</v>
      </c>
      <c r="R84" t="s">
        <v>1183</v>
      </c>
      <c r="S84" t="s">
        <v>460</v>
      </c>
      <c r="U84" s="19" t="s">
        <v>400</v>
      </c>
      <c r="V84" t="s">
        <v>1182</v>
      </c>
      <c r="W84" s="19" t="s">
        <v>1184</v>
      </c>
      <c r="Y84" s="18">
        <v>720</v>
      </c>
      <c r="Z84" s="18">
        <v>0</v>
      </c>
      <c r="AA84" s="18">
        <v>0</v>
      </c>
      <c r="AB84" s="18">
        <v>0</v>
      </c>
      <c r="AC84" s="18">
        <v>0</v>
      </c>
    </row>
    <row r="85" spans="1:29" ht="15">
      <c r="A85" s="19" t="s">
        <v>387</v>
      </c>
      <c r="B85">
        <v>470</v>
      </c>
      <c r="C85" t="s">
        <v>1185</v>
      </c>
      <c r="D85" s="18">
        <v>360</v>
      </c>
      <c r="E85" t="s">
        <v>460</v>
      </c>
      <c r="F85" s="19" t="s">
        <v>1186</v>
      </c>
      <c r="G85" t="s">
        <v>1171</v>
      </c>
      <c r="H85" s="19" t="s">
        <v>1179</v>
      </c>
      <c r="I85" s="19" t="s">
        <v>1173</v>
      </c>
      <c r="J85" s="19" t="s">
        <v>1187</v>
      </c>
      <c r="K85" s="19" t="s">
        <v>1171</v>
      </c>
      <c r="L85" s="19" t="s">
        <v>1174</v>
      </c>
      <c r="M85" t="s">
        <v>358</v>
      </c>
      <c r="N85" s="19" t="s">
        <v>387</v>
      </c>
      <c r="O85" t="s">
        <v>1188</v>
      </c>
      <c r="Q85" t="s">
        <v>398</v>
      </c>
      <c r="R85" t="s">
        <v>1189</v>
      </c>
      <c r="S85" t="s">
        <v>460</v>
      </c>
      <c r="U85" s="19" t="s">
        <v>400</v>
      </c>
      <c r="V85" t="s">
        <v>1188</v>
      </c>
      <c r="W85" s="19" t="s">
        <v>1184</v>
      </c>
      <c r="Y85" s="18">
        <v>360</v>
      </c>
      <c r="Z85" s="18">
        <v>0</v>
      </c>
      <c r="AA85" s="18">
        <v>0</v>
      </c>
      <c r="AB85" s="18">
        <v>0</v>
      </c>
      <c r="AC85" s="18">
        <v>0</v>
      </c>
    </row>
    <row r="86" spans="1:29" ht="15">
      <c r="A86" s="19" t="s">
        <v>387</v>
      </c>
      <c r="B86">
        <v>1878</v>
      </c>
      <c r="C86" t="s">
        <v>1190</v>
      </c>
      <c r="D86" s="18">
        <v>420</v>
      </c>
      <c r="E86" t="s">
        <v>1191</v>
      </c>
      <c r="F86" s="19" t="s">
        <v>1192</v>
      </c>
      <c r="G86" t="s">
        <v>1193</v>
      </c>
      <c r="H86" s="19" t="s">
        <v>1194</v>
      </c>
      <c r="I86" s="19" t="s">
        <v>1195</v>
      </c>
      <c r="J86" s="19" t="s">
        <v>408</v>
      </c>
      <c r="K86" s="19" t="s">
        <v>1196</v>
      </c>
      <c r="L86" s="19" t="s">
        <v>1197</v>
      </c>
      <c r="M86" t="s">
        <v>358</v>
      </c>
      <c r="N86" s="19" t="s">
        <v>387</v>
      </c>
      <c r="O86" s="19" t="s">
        <v>1198</v>
      </c>
      <c r="Q86" t="s">
        <v>398</v>
      </c>
      <c r="R86" t="s">
        <v>1199</v>
      </c>
      <c r="S86" t="s">
        <v>1191</v>
      </c>
      <c r="U86" s="19" t="s">
        <v>400</v>
      </c>
      <c r="V86" s="19" t="s">
        <v>1198</v>
      </c>
      <c r="W86" s="19" t="s">
        <v>1200</v>
      </c>
      <c r="Y86" s="18">
        <v>420</v>
      </c>
      <c r="Z86" s="18">
        <v>0</v>
      </c>
      <c r="AA86" s="18">
        <v>0</v>
      </c>
      <c r="AB86" s="18">
        <v>0</v>
      </c>
      <c r="AC86" s="18">
        <v>0</v>
      </c>
    </row>
    <row r="87" spans="1:29" ht="15">
      <c r="A87" s="19" t="s">
        <v>387</v>
      </c>
      <c r="B87">
        <v>1879</v>
      </c>
      <c r="C87" t="s">
        <v>1201</v>
      </c>
      <c r="D87" s="18">
        <v>1200</v>
      </c>
      <c r="E87" t="s">
        <v>478</v>
      </c>
      <c r="F87" s="19" t="s">
        <v>1202</v>
      </c>
      <c r="G87" t="s">
        <v>1203</v>
      </c>
      <c r="H87" s="19" t="s">
        <v>1204</v>
      </c>
      <c r="I87" s="19" t="s">
        <v>1205</v>
      </c>
      <c r="J87" s="19" t="s">
        <v>408</v>
      </c>
      <c r="K87" s="19" t="s">
        <v>1205</v>
      </c>
      <c r="L87" s="19" t="s">
        <v>1206</v>
      </c>
      <c r="M87" t="s">
        <v>358</v>
      </c>
      <c r="N87" s="19" t="s">
        <v>387</v>
      </c>
      <c r="O87" s="19" t="s">
        <v>1207</v>
      </c>
      <c r="Q87" t="s">
        <v>398</v>
      </c>
      <c r="R87" t="s">
        <v>1208</v>
      </c>
      <c r="S87" t="s">
        <v>478</v>
      </c>
      <c r="U87" s="19" t="s">
        <v>400</v>
      </c>
      <c r="V87" s="19" t="s">
        <v>1207</v>
      </c>
      <c r="W87" s="19" t="s">
        <v>487</v>
      </c>
      <c r="Y87" s="18">
        <v>1200</v>
      </c>
      <c r="Z87" s="18">
        <v>0</v>
      </c>
      <c r="AA87" s="18">
        <v>0</v>
      </c>
      <c r="AB87" s="18">
        <v>0</v>
      </c>
      <c r="AC87" s="18">
        <v>0</v>
      </c>
    </row>
    <row r="88" spans="1:29" ht="15">
      <c r="A88" s="19" t="s">
        <v>387</v>
      </c>
      <c r="B88">
        <v>2157</v>
      </c>
      <c r="C88" t="s">
        <v>1209</v>
      </c>
      <c r="D88" s="18">
        <v>300</v>
      </c>
      <c r="E88" t="s">
        <v>1210</v>
      </c>
      <c r="F88" s="19" t="s">
        <v>1211</v>
      </c>
      <c r="G88" t="s">
        <v>1212</v>
      </c>
      <c r="H88" s="19" t="s">
        <v>1213</v>
      </c>
      <c r="I88" s="19" t="s">
        <v>1214</v>
      </c>
      <c r="J88" s="19" t="s">
        <v>408</v>
      </c>
      <c r="K88" s="19" t="s">
        <v>1215</v>
      </c>
      <c r="L88" s="19" t="s">
        <v>1216</v>
      </c>
      <c r="M88" t="s">
        <v>358</v>
      </c>
      <c r="N88" s="19" t="s">
        <v>387</v>
      </c>
      <c r="O88" s="19" t="s">
        <v>1217</v>
      </c>
      <c r="Q88" t="s">
        <v>398</v>
      </c>
      <c r="R88" t="s">
        <v>1218</v>
      </c>
      <c r="S88" t="s">
        <v>1210</v>
      </c>
      <c r="U88" s="19" t="s">
        <v>400</v>
      </c>
      <c r="V88" s="19" t="s">
        <v>1217</v>
      </c>
      <c r="W88" s="19" t="s">
        <v>1219</v>
      </c>
      <c r="Y88" s="18">
        <v>300</v>
      </c>
      <c r="Z88" s="18">
        <v>0</v>
      </c>
      <c r="AA88" s="18">
        <v>0</v>
      </c>
      <c r="AB88" s="18">
        <v>0</v>
      </c>
      <c r="AC88" s="18">
        <v>0</v>
      </c>
    </row>
    <row r="89" spans="1:29" ht="15">
      <c r="A89" s="19" t="s">
        <v>387</v>
      </c>
      <c r="B89">
        <v>625</v>
      </c>
      <c r="C89" t="s">
        <v>1220</v>
      </c>
      <c r="D89" s="18">
        <v>3247</v>
      </c>
      <c r="E89" t="s">
        <v>489</v>
      </c>
      <c r="F89" s="19" t="s">
        <v>1221</v>
      </c>
      <c r="G89" t="s">
        <v>1222</v>
      </c>
      <c r="H89" s="19" t="s">
        <v>1223</v>
      </c>
      <c r="I89" s="19" t="s">
        <v>1224</v>
      </c>
      <c r="J89" s="19" t="s">
        <v>408</v>
      </c>
      <c r="K89" s="19" t="s">
        <v>1222</v>
      </c>
      <c r="L89" s="19" t="s">
        <v>1225</v>
      </c>
      <c r="M89" t="s">
        <v>358</v>
      </c>
      <c r="N89" s="19" t="s">
        <v>387</v>
      </c>
      <c r="O89" t="s">
        <v>1226</v>
      </c>
      <c r="Q89" t="s">
        <v>398</v>
      </c>
      <c r="R89" t="s">
        <v>1227</v>
      </c>
      <c r="S89" t="s">
        <v>489</v>
      </c>
      <c r="U89" s="19" t="s">
        <v>400</v>
      </c>
      <c r="V89" t="s">
        <v>1226</v>
      </c>
      <c r="W89" s="19" t="s">
        <v>1228</v>
      </c>
      <c r="Y89" s="18">
        <v>3510</v>
      </c>
      <c r="Z89" s="18">
        <v>263.25</v>
      </c>
      <c r="AA89" s="18">
        <v>0</v>
      </c>
      <c r="AB89" s="18">
        <v>0</v>
      </c>
      <c r="AC89" s="18">
        <v>263</v>
      </c>
    </row>
    <row r="90" spans="1:29" ht="15">
      <c r="A90" s="19" t="s">
        <v>387</v>
      </c>
      <c r="B90">
        <v>1104</v>
      </c>
      <c r="C90" t="s">
        <v>1229</v>
      </c>
      <c r="D90" s="18">
        <v>3000</v>
      </c>
      <c r="E90" t="s">
        <v>1230</v>
      </c>
      <c r="F90" s="19" t="s">
        <v>1231</v>
      </c>
      <c r="G90" t="s">
        <v>1232</v>
      </c>
      <c r="H90" s="19" t="s">
        <v>1233</v>
      </c>
      <c r="I90" s="19" t="s">
        <v>1234</v>
      </c>
      <c r="J90" s="19" t="s">
        <v>1235</v>
      </c>
      <c r="K90" s="19" t="s">
        <v>1236</v>
      </c>
      <c r="L90" s="19" t="s">
        <v>1237</v>
      </c>
      <c r="M90" t="s">
        <v>358</v>
      </c>
      <c r="N90" s="19" t="s">
        <v>387</v>
      </c>
      <c r="O90" t="s">
        <v>1238</v>
      </c>
      <c r="Q90" t="s">
        <v>398</v>
      </c>
      <c r="R90" t="s">
        <v>1239</v>
      </c>
      <c r="S90" t="s">
        <v>1230</v>
      </c>
      <c r="U90" s="19" t="s">
        <v>400</v>
      </c>
      <c r="V90" t="s">
        <v>1238</v>
      </c>
      <c r="W90" s="19" t="s">
        <v>532</v>
      </c>
      <c r="Y90" s="18">
        <v>3000</v>
      </c>
      <c r="Z90" s="18">
        <v>0</v>
      </c>
      <c r="AA90" s="18">
        <v>0</v>
      </c>
      <c r="AB90" s="18">
        <v>0</v>
      </c>
      <c r="AC90" s="18">
        <v>0</v>
      </c>
    </row>
    <row r="91" spans="1:29" ht="15">
      <c r="A91" s="19" t="s">
        <v>387</v>
      </c>
      <c r="B91">
        <v>640</v>
      </c>
      <c r="C91" t="s">
        <v>1240</v>
      </c>
      <c r="D91" s="18">
        <v>1665</v>
      </c>
      <c r="E91" t="s">
        <v>1241</v>
      </c>
      <c r="F91" s="19" t="s">
        <v>1242</v>
      </c>
      <c r="G91" t="s">
        <v>556</v>
      </c>
      <c r="H91" s="19" t="s">
        <v>1243</v>
      </c>
      <c r="I91" s="19" t="s">
        <v>1244</v>
      </c>
      <c r="J91" s="19" t="s">
        <v>556</v>
      </c>
      <c r="K91" s="19" t="s">
        <v>527</v>
      </c>
      <c r="L91" s="19" t="s">
        <v>1245</v>
      </c>
      <c r="M91" t="s">
        <v>358</v>
      </c>
      <c r="N91" s="19" t="s">
        <v>387</v>
      </c>
      <c r="O91" t="s">
        <v>1246</v>
      </c>
      <c r="Q91" t="s">
        <v>398</v>
      </c>
      <c r="R91" t="s">
        <v>1247</v>
      </c>
      <c r="S91" t="s">
        <v>1241</v>
      </c>
      <c r="U91" s="19" t="s">
        <v>400</v>
      </c>
      <c r="V91" t="s">
        <v>1246</v>
      </c>
      <c r="W91" s="19" t="s">
        <v>1248</v>
      </c>
      <c r="Y91" s="18">
        <v>1800</v>
      </c>
      <c r="Z91" s="18">
        <v>135</v>
      </c>
      <c r="AA91" s="18">
        <v>0</v>
      </c>
      <c r="AB91" s="18">
        <v>0</v>
      </c>
      <c r="AC91" s="18">
        <v>135</v>
      </c>
    </row>
    <row r="92" spans="1:29" ht="15">
      <c r="A92" s="19" t="s">
        <v>387</v>
      </c>
      <c r="B92">
        <v>916</v>
      </c>
      <c r="C92" t="s">
        <v>1249</v>
      </c>
      <c r="D92" s="18">
        <v>1800</v>
      </c>
      <c r="E92" t="s">
        <v>587</v>
      </c>
      <c r="F92" s="19" t="s">
        <v>1250</v>
      </c>
      <c r="G92" t="s">
        <v>747</v>
      </c>
      <c r="H92" s="19" t="s">
        <v>1251</v>
      </c>
      <c r="I92" s="19" t="s">
        <v>1252</v>
      </c>
      <c r="J92" s="19" t="s">
        <v>1252</v>
      </c>
      <c r="K92" s="19" t="s">
        <v>747</v>
      </c>
      <c r="L92" s="19" t="s">
        <v>1253</v>
      </c>
      <c r="M92" t="s">
        <v>358</v>
      </c>
      <c r="N92" s="19" t="s">
        <v>387</v>
      </c>
      <c r="O92" t="s">
        <v>1254</v>
      </c>
      <c r="Q92" t="s">
        <v>398</v>
      </c>
      <c r="R92" t="s">
        <v>1255</v>
      </c>
      <c r="S92" t="s">
        <v>587</v>
      </c>
      <c r="U92" s="19" t="s">
        <v>400</v>
      </c>
      <c r="V92" t="s">
        <v>1254</v>
      </c>
      <c r="W92" s="19" t="s">
        <v>1256</v>
      </c>
      <c r="Y92" s="18">
        <v>1800</v>
      </c>
      <c r="Z92" s="18">
        <v>0</v>
      </c>
      <c r="AA92" s="18">
        <v>0</v>
      </c>
      <c r="AB92" s="18">
        <v>0</v>
      </c>
      <c r="AC92" s="18">
        <v>0</v>
      </c>
    </row>
    <row r="93" spans="1:29" ht="15">
      <c r="A93" s="19" t="s">
        <v>387</v>
      </c>
      <c r="B93">
        <v>491</v>
      </c>
      <c r="C93" t="s">
        <v>1257</v>
      </c>
      <c r="D93" s="18">
        <v>6136.8</v>
      </c>
      <c r="E93" t="s">
        <v>937</v>
      </c>
      <c r="F93" s="19" t="s">
        <v>1258</v>
      </c>
      <c r="G93" t="s">
        <v>747</v>
      </c>
      <c r="H93" s="19" t="s">
        <v>1259</v>
      </c>
      <c r="I93" s="19" t="s">
        <v>1260</v>
      </c>
      <c r="J93" s="19" t="s">
        <v>1261</v>
      </c>
      <c r="K93" s="19" t="s">
        <v>1262</v>
      </c>
      <c r="L93" s="19" t="s">
        <v>760</v>
      </c>
      <c r="M93" t="s">
        <v>358</v>
      </c>
      <c r="N93" s="19" t="s">
        <v>387</v>
      </c>
      <c r="O93" t="s">
        <v>1263</v>
      </c>
      <c r="Q93" t="s">
        <v>398</v>
      </c>
      <c r="R93" t="s">
        <v>1264</v>
      </c>
      <c r="S93" t="s">
        <v>937</v>
      </c>
      <c r="U93" s="19" t="s">
        <v>400</v>
      </c>
      <c r="V93" t="s">
        <v>1263</v>
      </c>
      <c r="W93" s="19" t="s">
        <v>1265</v>
      </c>
      <c r="Y93" s="18">
        <v>6634.8</v>
      </c>
      <c r="Z93" s="18">
        <v>497.61</v>
      </c>
      <c r="AA93" s="18">
        <v>0</v>
      </c>
      <c r="AB93" s="18">
        <v>0</v>
      </c>
      <c r="AC93" s="18">
        <v>498</v>
      </c>
    </row>
    <row r="94" spans="1:29" ht="15">
      <c r="A94" s="19" t="s">
        <v>387</v>
      </c>
      <c r="B94">
        <v>1813</v>
      </c>
      <c r="C94" t="s">
        <v>1266</v>
      </c>
      <c r="D94" s="18">
        <v>1500</v>
      </c>
      <c r="E94" t="s">
        <v>478</v>
      </c>
      <c r="F94" s="19" t="s">
        <v>1267</v>
      </c>
      <c r="G94" t="s">
        <v>1268</v>
      </c>
      <c r="H94" s="19" t="s">
        <v>1269</v>
      </c>
      <c r="I94" s="19" t="s">
        <v>1270</v>
      </c>
      <c r="J94" s="19" t="s">
        <v>408</v>
      </c>
      <c r="K94" s="19" t="s">
        <v>1268</v>
      </c>
      <c r="L94" s="19" t="s">
        <v>1271</v>
      </c>
      <c r="M94" t="s">
        <v>358</v>
      </c>
      <c r="N94" s="19" t="s">
        <v>387</v>
      </c>
      <c r="O94" s="19" t="s">
        <v>1272</v>
      </c>
      <c r="Q94" t="s">
        <v>398</v>
      </c>
      <c r="R94" t="s">
        <v>1273</v>
      </c>
      <c r="S94" t="s">
        <v>478</v>
      </c>
      <c r="U94" s="19" t="s">
        <v>400</v>
      </c>
      <c r="V94" s="19" t="s">
        <v>1272</v>
      </c>
      <c r="W94" s="19" t="s">
        <v>487</v>
      </c>
      <c r="Y94" s="18">
        <v>1500</v>
      </c>
      <c r="Z94" s="18">
        <v>0</v>
      </c>
      <c r="AA94" s="18">
        <v>0</v>
      </c>
      <c r="AB94" s="18">
        <v>0</v>
      </c>
      <c r="AC94" s="18">
        <v>0</v>
      </c>
    </row>
    <row r="95" spans="1:29" ht="15">
      <c r="A95" s="19" t="s">
        <v>387</v>
      </c>
      <c r="B95">
        <v>972</v>
      </c>
      <c r="C95" t="s">
        <v>1274</v>
      </c>
      <c r="D95" s="18">
        <v>1588.2</v>
      </c>
      <c r="E95" t="s">
        <v>1210</v>
      </c>
      <c r="F95" s="19" t="s">
        <v>1275</v>
      </c>
      <c r="G95" t="s">
        <v>1193</v>
      </c>
      <c r="H95" s="19" t="s">
        <v>1276</v>
      </c>
      <c r="I95" s="19" t="s">
        <v>1277</v>
      </c>
      <c r="J95" s="19" t="s">
        <v>408</v>
      </c>
      <c r="K95" s="19" t="s">
        <v>1196</v>
      </c>
      <c r="L95" s="19" t="s">
        <v>1197</v>
      </c>
      <c r="M95" t="s">
        <v>358</v>
      </c>
      <c r="N95" s="19" t="s">
        <v>387</v>
      </c>
      <c r="O95" t="s">
        <v>1278</v>
      </c>
      <c r="Q95" t="s">
        <v>398</v>
      </c>
      <c r="R95" t="s">
        <v>1279</v>
      </c>
      <c r="S95" t="s">
        <v>1210</v>
      </c>
      <c r="U95" s="19" t="s">
        <v>400</v>
      </c>
      <c r="V95" t="s">
        <v>1278</v>
      </c>
      <c r="W95" s="19" t="s">
        <v>1280</v>
      </c>
      <c r="Y95" s="18">
        <v>1588.2</v>
      </c>
      <c r="Z95" s="18">
        <v>0</v>
      </c>
      <c r="AA95" s="18">
        <v>0</v>
      </c>
      <c r="AB95" s="18">
        <v>0</v>
      </c>
      <c r="AC95" s="18">
        <v>0</v>
      </c>
    </row>
    <row r="96" spans="1:29" ht="15">
      <c r="A96" s="19" t="s">
        <v>387</v>
      </c>
      <c r="B96">
        <v>157</v>
      </c>
      <c r="C96" t="s">
        <v>1281</v>
      </c>
      <c r="D96" s="18">
        <v>420</v>
      </c>
      <c r="G96" t="s">
        <v>1222</v>
      </c>
      <c r="H96" s="19" t="s">
        <v>1282</v>
      </c>
      <c r="I96" s="19" t="s">
        <v>1283</v>
      </c>
      <c r="J96" s="19" t="s">
        <v>1284</v>
      </c>
      <c r="K96" s="19" t="s">
        <v>408</v>
      </c>
      <c r="L96" s="19" t="s">
        <v>1285</v>
      </c>
      <c r="M96" t="s">
        <v>358</v>
      </c>
      <c r="N96" s="19" t="s">
        <v>387</v>
      </c>
      <c r="O96" s="19" t="s">
        <v>1286</v>
      </c>
      <c r="Q96" t="s">
        <v>398</v>
      </c>
      <c r="R96" t="s">
        <v>1287</v>
      </c>
      <c r="U96" s="19" t="s">
        <v>400</v>
      </c>
      <c r="V96" s="19" t="s">
        <v>1286</v>
      </c>
      <c r="W96" s="19" t="s">
        <v>408</v>
      </c>
      <c r="Y96" s="18">
        <v>420</v>
      </c>
      <c r="Z96" s="18">
        <v>0</v>
      </c>
      <c r="AA96" s="18">
        <v>0</v>
      </c>
      <c r="AB96" s="18">
        <v>0</v>
      </c>
      <c r="AC96" s="18">
        <v>0</v>
      </c>
    </row>
    <row r="97" spans="1:29" ht="15">
      <c r="A97" s="19" t="s">
        <v>387</v>
      </c>
      <c r="B97">
        <v>37</v>
      </c>
      <c r="C97" t="s">
        <v>1288</v>
      </c>
      <c r="D97" s="18">
        <v>6</v>
      </c>
      <c r="G97" t="s">
        <v>1222</v>
      </c>
      <c r="H97" s="19" t="s">
        <v>1289</v>
      </c>
      <c r="I97" s="19" t="s">
        <v>1290</v>
      </c>
      <c r="J97" s="19" t="s">
        <v>1291</v>
      </c>
      <c r="K97" s="19" t="s">
        <v>1292</v>
      </c>
      <c r="L97" s="19" t="s">
        <v>1293</v>
      </c>
      <c r="M97" t="s">
        <v>358</v>
      </c>
      <c r="N97" s="19" t="s">
        <v>387</v>
      </c>
      <c r="O97" s="19" t="s">
        <v>1294</v>
      </c>
      <c r="Q97" t="s">
        <v>398</v>
      </c>
      <c r="R97" t="s">
        <v>1295</v>
      </c>
      <c r="U97" s="19" t="s">
        <v>400</v>
      </c>
      <c r="V97" s="19" t="s">
        <v>1294</v>
      </c>
      <c r="W97" s="19" t="s">
        <v>408</v>
      </c>
      <c r="Y97" s="18">
        <v>6</v>
      </c>
      <c r="Z97" s="18">
        <v>0</v>
      </c>
      <c r="AA97" s="18">
        <v>0</v>
      </c>
      <c r="AB97" s="18">
        <v>0</v>
      </c>
      <c r="AC97" s="18">
        <v>0</v>
      </c>
    </row>
    <row r="98" spans="1:29" ht="15">
      <c r="A98" s="19" t="s">
        <v>387</v>
      </c>
      <c r="B98">
        <v>102</v>
      </c>
      <c r="C98" t="s">
        <v>1296</v>
      </c>
      <c r="D98" s="18">
        <v>240</v>
      </c>
      <c r="G98" t="s">
        <v>1222</v>
      </c>
      <c r="H98" s="19" t="s">
        <v>1297</v>
      </c>
      <c r="I98" s="19" t="s">
        <v>1284</v>
      </c>
      <c r="J98" s="19" t="s">
        <v>408</v>
      </c>
      <c r="K98" s="19" t="s">
        <v>408</v>
      </c>
      <c r="L98" s="19" t="s">
        <v>1298</v>
      </c>
      <c r="M98" t="s">
        <v>358</v>
      </c>
      <c r="N98" s="19" t="s">
        <v>387</v>
      </c>
      <c r="O98" s="19" t="s">
        <v>1299</v>
      </c>
      <c r="Q98" t="s">
        <v>398</v>
      </c>
      <c r="R98" t="s">
        <v>1300</v>
      </c>
      <c r="U98" s="19" t="s">
        <v>400</v>
      </c>
      <c r="V98" s="19" t="s">
        <v>1299</v>
      </c>
      <c r="W98" s="19" t="s">
        <v>408</v>
      </c>
      <c r="Y98" s="18">
        <v>240</v>
      </c>
      <c r="Z98" s="18">
        <v>0</v>
      </c>
      <c r="AA98" s="18">
        <v>0</v>
      </c>
      <c r="AB98" s="18">
        <v>0</v>
      </c>
      <c r="AC98" s="18">
        <v>0</v>
      </c>
    </row>
    <row r="99" spans="1:29" ht="15">
      <c r="A99" s="19" t="s">
        <v>387</v>
      </c>
      <c r="B99">
        <v>80</v>
      </c>
      <c r="C99" t="s">
        <v>1301</v>
      </c>
      <c r="D99" s="18">
        <v>120</v>
      </c>
      <c r="G99" t="s">
        <v>1222</v>
      </c>
      <c r="H99" s="19" t="s">
        <v>1302</v>
      </c>
      <c r="I99" s="19" t="s">
        <v>1303</v>
      </c>
      <c r="J99" s="19" t="s">
        <v>1222</v>
      </c>
      <c r="K99" s="19" t="s">
        <v>408</v>
      </c>
      <c r="L99" s="19" t="s">
        <v>1304</v>
      </c>
      <c r="M99" t="s">
        <v>358</v>
      </c>
      <c r="N99" s="19" t="s">
        <v>387</v>
      </c>
      <c r="O99" s="19" t="s">
        <v>1305</v>
      </c>
      <c r="Q99" t="s">
        <v>398</v>
      </c>
      <c r="R99" t="s">
        <v>1306</v>
      </c>
      <c r="U99" s="19" t="s">
        <v>400</v>
      </c>
      <c r="V99" s="19" t="s">
        <v>1305</v>
      </c>
      <c r="W99" s="19" t="s">
        <v>408</v>
      </c>
      <c r="Y99" s="18">
        <v>120</v>
      </c>
      <c r="Z99" s="18">
        <v>0</v>
      </c>
      <c r="AA99" s="18">
        <v>0</v>
      </c>
      <c r="AB99" s="18">
        <v>0</v>
      </c>
      <c r="AC99" s="18">
        <v>0</v>
      </c>
    </row>
    <row r="100" spans="1:29" ht="15">
      <c r="A100" s="19" t="s">
        <v>387</v>
      </c>
      <c r="B100">
        <v>7</v>
      </c>
      <c r="C100" t="s">
        <v>1307</v>
      </c>
      <c r="D100" s="18">
        <v>180</v>
      </c>
      <c r="G100" t="s">
        <v>1222</v>
      </c>
      <c r="H100" s="19" t="s">
        <v>1308</v>
      </c>
      <c r="I100" s="19" t="s">
        <v>1222</v>
      </c>
      <c r="J100" s="19" t="s">
        <v>408</v>
      </c>
      <c r="K100" s="19" t="s">
        <v>408</v>
      </c>
      <c r="L100" s="19" t="s">
        <v>1309</v>
      </c>
      <c r="M100" t="s">
        <v>358</v>
      </c>
      <c r="N100" s="19" t="s">
        <v>387</v>
      </c>
      <c r="O100" s="19" t="s">
        <v>1310</v>
      </c>
      <c r="Q100" t="s">
        <v>398</v>
      </c>
      <c r="R100" t="s">
        <v>1311</v>
      </c>
      <c r="U100" s="19" t="s">
        <v>400</v>
      </c>
      <c r="V100" s="19" t="s">
        <v>1310</v>
      </c>
      <c r="W100" s="19" t="s">
        <v>408</v>
      </c>
      <c r="Y100" s="18">
        <v>180</v>
      </c>
      <c r="Z100" s="18">
        <v>0</v>
      </c>
      <c r="AA100" s="18">
        <v>0</v>
      </c>
      <c r="AB100" s="18">
        <v>0</v>
      </c>
      <c r="AC100" s="18">
        <v>0</v>
      </c>
    </row>
    <row r="101" spans="1:29" ht="15">
      <c r="A101" s="19" t="s">
        <v>387</v>
      </c>
      <c r="B101">
        <v>13</v>
      </c>
      <c r="C101" t="s">
        <v>1312</v>
      </c>
      <c r="D101" s="18">
        <v>420</v>
      </c>
      <c r="G101" t="s">
        <v>1222</v>
      </c>
      <c r="H101" s="19" t="s">
        <v>1313</v>
      </c>
      <c r="I101" s="19" t="s">
        <v>1314</v>
      </c>
      <c r="J101" s="19" t="s">
        <v>1222</v>
      </c>
      <c r="K101" s="19" t="s">
        <v>408</v>
      </c>
      <c r="L101" s="19" t="s">
        <v>1315</v>
      </c>
      <c r="M101" t="s">
        <v>358</v>
      </c>
      <c r="N101" s="19" t="s">
        <v>387</v>
      </c>
      <c r="O101" s="19" t="s">
        <v>1316</v>
      </c>
      <c r="Q101" t="s">
        <v>398</v>
      </c>
      <c r="R101" t="s">
        <v>1317</v>
      </c>
      <c r="U101" s="19" t="s">
        <v>400</v>
      </c>
      <c r="V101" s="19" t="s">
        <v>1316</v>
      </c>
      <c r="W101" s="19" t="s">
        <v>408</v>
      </c>
      <c r="Y101" s="18">
        <v>420</v>
      </c>
      <c r="Z101" s="18">
        <v>0</v>
      </c>
      <c r="AA101" s="18">
        <v>0</v>
      </c>
      <c r="AB101" s="18">
        <v>0</v>
      </c>
      <c r="AC101" s="18">
        <v>0</v>
      </c>
    </row>
    <row r="102" spans="1:29" ht="15">
      <c r="A102" s="19" t="s">
        <v>387</v>
      </c>
      <c r="B102">
        <v>128</v>
      </c>
      <c r="C102" t="s">
        <v>1318</v>
      </c>
      <c r="D102" s="18">
        <v>120</v>
      </c>
      <c r="G102" t="s">
        <v>1222</v>
      </c>
      <c r="H102" s="19" t="s">
        <v>1319</v>
      </c>
      <c r="I102" s="19" t="s">
        <v>1222</v>
      </c>
      <c r="J102" s="19" t="s">
        <v>408</v>
      </c>
      <c r="K102" s="19" t="s">
        <v>408</v>
      </c>
      <c r="L102" s="19" t="s">
        <v>1315</v>
      </c>
      <c r="M102" t="s">
        <v>358</v>
      </c>
      <c r="N102" s="19" t="s">
        <v>387</v>
      </c>
      <c r="O102" s="19" t="s">
        <v>1320</v>
      </c>
      <c r="Q102" t="s">
        <v>398</v>
      </c>
      <c r="R102" t="s">
        <v>1321</v>
      </c>
      <c r="U102" s="19" t="s">
        <v>400</v>
      </c>
      <c r="V102" s="19" t="s">
        <v>1320</v>
      </c>
      <c r="W102" s="19" t="s">
        <v>408</v>
      </c>
      <c r="Y102" s="18">
        <v>120</v>
      </c>
      <c r="Z102" s="18">
        <v>0</v>
      </c>
      <c r="AA102" s="18">
        <v>0</v>
      </c>
      <c r="AB102" s="18">
        <v>0</v>
      </c>
      <c r="AC102" s="18">
        <v>0</v>
      </c>
    </row>
    <row r="103" spans="1:29" ht="15">
      <c r="A103" s="19" t="s">
        <v>387</v>
      </c>
      <c r="B103">
        <v>166</v>
      </c>
      <c r="C103" t="s">
        <v>1322</v>
      </c>
      <c r="D103" s="18">
        <v>120</v>
      </c>
      <c r="G103" t="s">
        <v>1323</v>
      </c>
      <c r="H103" s="19" t="s">
        <v>1324</v>
      </c>
      <c r="I103" s="19" t="s">
        <v>1325</v>
      </c>
      <c r="J103" s="19" t="s">
        <v>1326</v>
      </c>
      <c r="K103" s="19" t="s">
        <v>1327</v>
      </c>
      <c r="L103" s="19" t="s">
        <v>1328</v>
      </c>
      <c r="M103" t="s">
        <v>358</v>
      </c>
      <c r="N103" s="19" t="s">
        <v>387</v>
      </c>
      <c r="O103" s="19" t="s">
        <v>1329</v>
      </c>
      <c r="Q103" t="s">
        <v>398</v>
      </c>
      <c r="R103" t="s">
        <v>1330</v>
      </c>
      <c r="U103" s="19" t="s">
        <v>400</v>
      </c>
      <c r="V103" s="19" t="s">
        <v>1329</v>
      </c>
      <c r="W103" s="19" t="s">
        <v>408</v>
      </c>
      <c r="Y103" s="18">
        <v>120</v>
      </c>
      <c r="Z103" s="18">
        <v>0</v>
      </c>
      <c r="AA103" s="18">
        <v>0</v>
      </c>
      <c r="AB103" s="18">
        <v>0</v>
      </c>
      <c r="AC103" s="18">
        <v>0</v>
      </c>
    </row>
    <row r="104" spans="1:29" ht="15">
      <c r="A104" s="19" t="s">
        <v>387</v>
      </c>
      <c r="B104">
        <v>201</v>
      </c>
      <c r="C104" t="s">
        <v>469</v>
      </c>
      <c r="D104" s="18">
        <v>120</v>
      </c>
      <c r="G104" t="s">
        <v>1331</v>
      </c>
      <c r="H104" s="19" t="s">
        <v>1332</v>
      </c>
      <c r="I104" s="19" t="s">
        <v>1333</v>
      </c>
      <c r="J104" s="19" t="s">
        <v>1334</v>
      </c>
      <c r="K104" s="19" t="s">
        <v>408</v>
      </c>
      <c r="L104" s="19" t="s">
        <v>1335</v>
      </c>
      <c r="M104" t="s">
        <v>358</v>
      </c>
      <c r="N104" s="19" t="s">
        <v>387</v>
      </c>
      <c r="O104" s="19" t="s">
        <v>1336</v>
      </c>
      <c r="Q104" t="s">
        <v>398</v>
      </c>
      <c r="R104" t="s">
        <v>1337</v>
      </c>
      <c r="U104" s="19" t="s">
        <v>400</v>
      </c>
      <c r="V104" s="19" t="s">
        <v>1336</v>
      </c>
      <c r="W104" s="19" t="s">
        <v>408</v>
      </c>
      <c r="Y104" s="18">
        <v>120</v>
      </c>
      <c r="Z104" s="18">
        <v>0</v>
      </c>
      <c r="AA104" s="18">
        <v>0</v>
      </c>
      <c r="AB104" s="18">
        <v>0</v>
      </c>
      <c r="AC104" s="18">
        <v>0</v>
      </c>
    </row>
    <row r="105" spans="1:29" ht="15">
      <c r="A105" s="19" t="s">
        <v>387</v>
      </c>
      <c r="B105">
        <v>162</v>
      </c>
      <c r="C105" t="s">
        <v>1338</v>
      </c>
      <c r="D105" s="18">
        <v>120</v>
      </c>
      <c r="G105" t="s">
        <v>1331</v>
      </c>
      <c r="H105" s="19" t="s">
        <v>1332</v>
      </c>
      <c r="I105" s="19" t="s">
        <v>1333</v>
      </c>
      <c r="J105" s="19" t="s">
        <v>1334</v>
      </c>
      <c r="K105" s="19" t="s">
        <v>408</v>
      </c>
      <c r="L105" s="19" t="s">
        <v>1335</v>
      </c>
      <c r="M105" t="s">
        <v>358</v>
      </c>
      <c r="N105" s="19" t="s">
        <v>387</v>
      </c>
      <c r="O105" s="19" t="s">
        <v>1339</v>
      </c>
      <c r="Q105" t="s">
        <v>398</v>
      </c>
      <c r="R105" t="s">
        <v>1340</v>
      </c>
      <c r="U105" s="19" t="s">
        <v>400</v>
      </c>
      <c r="V105" s="19" t="s">
        <v>1339</v>
      </c>
      <c r="W105" s="19" t="s">
        <v>408</v>
      </c>
      <c r="Y105" s="18">
        <v>120</v>
      </c>
      <c r="Z105" s="18">
        <v>0</v>
      </c>
      <c r="AA105" s="18">
        <v>0</v>
      </c>
      <c r="AB105" s="18">
        <v>0</v>
      </c>
      <c r="AC105" s="18">
        <v>0</v>
      </c>
    </row>
    <row r="106" spans="1:29" ht="15">
      <c r="A106" s="19" t="s">
        <v>387</v>
      </c>
      <c r="B106">
        <v>158</v>
      </c>
      <c r="C106" t="s">
        <v>314</v>
      </c>
      <c r="D106" s="18">
        <v>240</v>
      </c>
      <c r="G106" t="s">
        <v>1341</v>
      </c>
      <c r="H106" s="19" t="s">
        <v>1342</v>
      </c>
      <c r="I106" s="19" t="s">
        <v>1343</v>
      </c>
      <c r="J106" s="19" t="s">
        <v>408</v>
      </c>
      <c r="K106" s="19" t="s">
        <v>408</v>
      </c>
      <c r="L106" s="19" t="s">
        <v>1344</v>
      </c>
      <c r="M106" t="s">
        <v>358</v>
      </c>
      <c r="N106" s="19" t="s">
        <v>387</v>
      </c>
      <c r="O106" s="19" t="s">
        <v>1345</v>
      </c>
      <c r="Q106" t="s">
        <v>398</v>
      </c>
      <c r="R106" t="s">
        <v>1346</v>
      </c>
      <c r="U106" s="19" t="s">
        <v>400</v>
      </c>
      <c r="V106" s="19" t="s">
        <v>1345</v>
      </c>
      <c r="W106" s="19" t="s">
        <v>408</v>
      </c>
      <c r="Y106" s="18">
        <v>240</v>
      </c>
      <c r="Z106" s="18">
        <v>0</v>
      </c>
      <c r="AA106" s="18">
        <v>0</v>
      </c>
      <c r="AB106" s="18">
        <v>0</v>
      </c>
      <c r="AC106" s="18">
        <v>0</v>
      </c>
    </row>
    <row r="107" spans="1:29" ht="15">
      <c r="A107" s="19" t="s">
        <v>387</v>
      </c>
      <c r="B107">
        <v>11</v>
      </c>
      <c r="C107" t="s">
        <v>1347</v>
      </c>
      <c r="D107" s="18">
        <v>180</v>
      </c>
      <c r="G107" t="s">
        <v>1348</v>
      </c>
      <c r="H107" s="19" t="s">
        <v>1349</v>
      </c>
      <c r="I107" s="19" t="s">
        <v>1350</v>
      </c>
      <c r="J107" s="19" t="s">
        <v>1351</v>
      </c>
      <c r="K107" s="19" t="s">
        <v>408</v>
      </c>
      <c r="L107" s="19" t="s">
        <v>1352</v>
      </c>
      <c r="M107" t="s">
        <v>358</v>
      </c>
      <c r="N107" s="19" t="s">
        <v>387</v>
      </c>
      <c r="O107" s="19" t="s">
        <v>1353</v>
      </c>
      <c r="Q107" t="s">
        <v>398</v>
      </c>
      <c r="R107" t="s">
        <v>1354</v>
      </c>
      <c r="U107" s="19" t="s">
        <v>400</v>
      </c>
      <c r="V107" s="19" t="s">
        <v>1353</v>
      </c>
      <c r="W107" s="19" t="s">
        <v>408</v>
      </c>
      <c r="Y107" s="18">
        <v>180</v>
      </c>
      <c r="Z107" s="18">
        <v>0</v>
      </c>
      <c r="AA107" s="18">
        <v>0</v>
      </c>
      <c r="AB107" s="18">
        <v>0</v>
      </c>
      <c r="AC107" s="18">
        <v>0</v>
      </c>
    </row>
    <row r="108" spans="1:29" ht="15">
      <c r="A108" s="19" t="s">
        <v>387</v>
      </c>
      <c r="B108">
        <v>145</v>
      </c>
      <c r="C108" t="s">
        <v>1355</v>
      </c>
      <c r="D108" s="18">
        <v>120</v>
      </c>
      <c r="G108" t="s">
        <v>1356</v>
      </c>
      <c r="H108" s="19" t="s">
        <v>1357</v>
      </c>
      <c r="I108" s="19" t="s">
        <v>1358</v>
      </c>
      <c r="J108" s="19" t="s">
        <v>1359</v>
      </c>
      <c r="K108" s="19" t="s">
        <v>1360</v>
      </c>
      <c r="L108" s="19" t="s">
        <v>1361</v>
      </c>
      <c r="M108" t="s">
        <v>358</v>
      </c>
      <c r="N108" s="19" t="s">
        <v>387</v>
      </c>
      <c r="O108" s="19" t="s">
        <v>1362</v>
      </c>
      <c r="Q108" t="s">
        <v>398</v>
      </c>
      <c r="R108" t="s">
        <v>1363</v>
      </c>
      <c r="U108" s="19" t="s">
        <v>400</v>
      </c>
      <c r="V108" s="19" t="s">
        <v>1362</v>
      </c>
      <c r="W108" s="19" t="s">
        <v>408</v>
      </c>
      <c r="Y108" s="18">
        <v>120</v>
      </c>
      <c r="Z108" s="18">
        <v>0</v>
      </c>
      <c r="AA108" s="18">
        <v>0</v>
      </c>
      <c r="AB108" s="18">
        <v>0</v>
      </c>
      <c r="AC108" s="18">
        <v>0</v>
      </c>
    </row>
    <row r="109" spans="1:29" ht="15">
      <c r="A109" s="19" t="s">
        <v>387</v>
      </c>
      <c r="B109">
        <v>167</v>
      </c>
      <c r="C109" t="s">
        <v>1364</v>
      </c>
      <c r="D109" s="18">
        <v>120</v>
      </c>
      <c r="G109" t="s">
        <v>1365</v>
      </c>
      <c r="H109" s="19" t="s">
        <v>1366</v>
      </c>
      <c r="I109" s="19" t="s">
        <v>1367</v>
      </c>
      <c r="J109" s="19" t="s">
        <v>1365</v>
      </c>
      <c r="K109" s="19" t="s">
        <v>408</v>
      </c>
      <c r="L109" s="19" t="s">
        <v>1368</v>
      </c>
      <c r="M109" t="s">
        <v>358</v>
      </c>
      <c r="N109" s="19" t="s">
        <v>387</v>
      </c>
      <c r="O109" s="19" t="s">
        <v>1369</v>
      </c>
      <c r="Q109" t="s">
        <v>398</v>
      </c>
      <c r="R109" t="s">
        <v>1370</v>
      </c>
      <c r="U109" s="19" t="s">
        <v>400</v>
      </c>
      <c r="V109" s="19" t="s">
        <v>1369</v>
      </c>
      <c r="W109" s="19" t="s">
        <v>408</v>
      </c>
      <c r="Y109" s="18">
        <v>120</v>
      </c>
      <c r="Z109" s="18">
        <v>0</v>
      </c>
      <c r="AA109" s="18">
        <v>0</v>
      </c>
      <c r="AB109" s="18">
        <v>0</v>
      </c>
      <c r="AC109" s="18">
        <v>0</v>
      </c>
    </row>
    <row r="110" spans="1:29" ht="15">
      <c r="A110" s="19" t="s">
        <v>387</v>
      </c>
      <c r="B110">
        <v>1638</v>
      </c>
      <c r="C110" t="s">
        <v>1371</v>
      </c>
      <c r="D110" s="18">
        <v>83.6</v>
      </c>
      <c r="G110" t="s">
        <v>491</v>
      </c>
      <c r="H110" s="19" t="s">
        <v>1372</v>
      </c>
      <c r="I110" s="19" t="s">
        <v>1373</v>
      </c>
      <c r="J110" s="19" t="s">
        <v>408</v>
      </c>
      <c r="K110" s="19" t="s">
        <v>491</v>
      </c>
      <c r="L110" s="19" t="s">
        <v>1374</v>
      </c>
      <c r="M110" t="s">
        <v>358</v>
      </c>
      <c r="N110" s="19" t="s">
        <v>387</v>
      </c>
      <c r="O110" s="19" t="s">
        <v>1375</v>
      </c>
      <c r="Q110" t="s">
        <v>398</v>
      </c>
      <c r="R110" t="s">
        <v>1376</v>
      </c>
      <c r="U110" s="19" t="s">
        <v>400</v>
      </c>
      <c r="V110" s="19" t="s">
        <v>1375</v>
      </c>
      <c r="W110" s="19" t="s">
        <v>408</v>
      </c>
      <c r="Y110" s="18">
        <v>90.6</v>
      </c>
      <c r="Z110" s="18">
        <v>6.8</v>
      </c>
      <c r="AA110" s="18">
        <v>0</v>
      </c>
      <c r="AB110" s="18">
        <v>0</v>
      </c>
      <c r="AC110" s="18">
        <v>7</v>
      </c>
    </row>
    <row r="111" spans="1:29" ht="15">
      <c r="A111" s="19" t="s">
        <v>387</v>
      </c>
      <c r="B111">
        <v>156</v>
      </c>
      <c r="C111" t="s">
        <v>1377</v>
      </c>
      <c r="D111" s="18">
        <v>240</v>
      </c>
      <c r="G111" t="s">
        <v>491</v>
      </c>
      <c r="H111" s="19" t="s">
        <v>1378</v>
      </c>
      <c r="I111" s="19" t="s">
        <v>1379</v>
      </c>
      <c r="J111" s="19" t="s">
        <v>408</v>
      </c>
      <c r="K111" s="19" t="s">
        <v>408</v>
      </c>
      <c r="L111" s="19" t="s">
        <v>1380</v>
      </c>
      <c r="M111" t="s">
        <v>358</v>
      </c>
      <c r="N111" s="19" t="s">
        <v>387</v>
      </c>
      <c r="O111" s="19" t="s">
        <v>1381</v>
      </c>
      <c r="Q111" t="s">
        <v>398</v>
      </c>
      <c r="R111" t="s">
        <v>1382</v>
      </c>
      <c r="U111" s="19" t="s">
        <v>400</v>
      </c>
      <c r="V111" s="19" t="s">
        <v>1381</v>
      </c>
      <c r="W111" s="19" t="s">
        <v>408</v>
      </c>
      <c r="Y111" s="18">
        <v>240</v>
      </c>
      <c r="Z111" s="18">
        <v>0</v>
      </c>
      <c r="AA111" s="18">
        <v>0</v>
      </c>
      <c r="AB111" s="18">
        <v>0</v>
      </c>
      <c r="AC111" s="18">
        <v>0</v>
      </c>
    </row>
    <row r="112" spans="1:29" ht="15">
      <c r="A112" s="19" t="s">
        <v>387</v>
      </c>
      <c r="B112">
        <v>147</v>
      </c>
      <c r="C112" t="s">
        <v>1383</v>
      </c>
      <c r="D112" s="18">
        <v>120</v>
      </c>
      <c r="G112" t="s">
        <v>502</v>
      </c>
      <c r="H112" s="19" t="s">
        <v>1384</v>
      </c>
      <c r="I112" s="19" t="s">
        <v>1385</v>
      </c>
      <c r="J112" s="19" t="s">
        <v>1386</v>
      </c>
      <c r="K112" s="19" t="s">
        <v>408</v>
      </c>
      <c r="L112" s="19" t="s">
        <v>507</v>
      </c>
      <c r="M112" t="s">
        <v>358</v>
      </c>
      <c r="N112" s="19" t="s">
        <v>387</v>
      </c>
      <c r="O112" s="19" t="s">
        <v>1387</v>
      </c>
      <c r="Q112" t="s">
        <v>398</v>
      </c>
      <c r="R112" t="s">
        <v>1388</v>
      </c>
      <c r="U112" s="19" t="s">
        <v>400</v>
      </c>
      <c r="V112" s="19" t="s">
        <v>1387</v>
      </c>
      <c r="W112" s="19" t="s">
        <v>408</v>
      </c>
      <c r="Y112" s="18">
        <v>120</v>
      </c>
      <c r="Z112" s="18">
        <v>0</v>
      </c>
      <c r="AA112" s="18">
        <v>0</v>
      </c>
      <c r="AB112" s="18">
        <v>0</v>
      </c>
      <c r="AC112" s="18">
        <v>0</v>
      </c>
    </row>
    <row r="113" spans="1:29" ht="15">
      <c r="A113" s="19" t="s">
        <v>387</v>
      </c>
      <c r="B113">
        <v>54</v>
      </c>
      <c r="C113" t="s">
        <v>1389</v>
      </c>
      <c r="D113" s="18">
        <v>240</v>
      </c>
      <c r="G113" t="s">
        <v>1390</v>
      </c>
      <c r="H113" s="19" t="s">
        <v>1391</v>
      </c>
      <c r="I113" s="19" t="s">
        <v>1392</v>
      </c>
      <c r="J113" s="19" t="s">
        <v>1390</v>
      </c>
      <c r="K113" s="19" t="s">
        <v>527</v>
      </c>
      <c r="L113" s="19" t="s">
        <v>1393</v>
      </c>
      <c r="M113" t="s">
        <v>358</v>
      </c>
      <c r="N113" s="19" t="s">
        <v>387</v>
      </c>
      <c r="O113" s="19" t="s">
        <v>1394</v>
      </c>
      <c r="Q113" t="s">
        <v>398</v>
      </c>
      <c r="R113" t="s">
        <v>1395</v>
      </c>
      <c r="U113" s="19" t="s">
        <v>400</v>
      </c>
      <c r="V113" s="19" t="s">
        <v>1394</v>
      </c>
      <c r="W113" s="19" t="s">
        <v>408</v>
      </c>
      <c r="Y113" s="18">
        <v>240</v>
      </c>
      <c r="Z113" s="18">
        <v>0</v>
      </c>
      <c r="AA113" s="18">
        <v>0</v>
      </c>
      <c r="AB113" s="18">
        <v>0</v>
      </c>
      <c r="AC113" s="18">
        <v>0</v>
      </c>
    </row>
    <row r="114" spans="1:29" ht="15">
      <c r="A114" s="19" t="s">
        <v>387</v>
      </c>
      <c r="B114">
        <v>30</v>
      </c>
      <c r="C114" t="s">
        <v>1396</v>
      </c>
      <c r="D114" s="18">
        <v>420</v>
      </c>
      <c r="G114" t="s">
        <v>1397</v>
      </c>
      <c r="H114" s="19" t="s">
        <v>1398</v>
      </c>
      <c r="I114" s="19" t="s">
        <v>1399</v>
      </c>
      <c r="J114" s="19" t="s">
        <v>1400</v>
      </c>
      <c r="K114" s="19" t="s">
        <v>408</v>
      </c>
      <c r="L114" s="19" t="s">
        <v>1401</v>
      </c>
      <c r="M114" t="s">
        <v>358</v>
      </c>
      <c r="N114" s="19" t="s">
        <v>387</v>
      </c>
      <c r="O114" s="19" t="s">
        <v>1402</v>
      </c>
      <c r="Q114" t="s">
        <v>398</v>
      </c>
      <c r="R114" t="s">
        <v>1403</v>
      </c>
      <c r="U114" s="19" t="s">
        <v>400</v>
      </c>
      <c r="V114" s="19" t="s">
        <v>1402</v>
      </c>
      <c r="W114" s="19" t="s">
        <v>408</v>
      </c>
      <c r="Y114" s="18">
        <v>420</v>
      </c>
      <c r="Z114" s="18">
        <v>0</v>
      </c>
      <c r="AA114" s="18">
        <v>0</v>
      </c>
      <c r="AB114" s="18">
        <v>0</v>
      </c>
      <c r="AC114" s="18">
        <v>0</v>
      </c>
    </row>
    <row r="115" spans="1:29" ht="15">
      <c r="A115" s="19" t="s">
        <v>387</v>
      </c>
      <c r="B115">
        <v>60</v>
      </c>
      <c r="C115" t="s">
        <v>1404</v>
      </c>
      <c r="D115" s="18">
        <v>300</v>
      </c>
      <c r="G115" t="s">
        <v>1405</v>
      </c>
      <c r="H115" s="19" t="s">
        <v>1406</v>
      </c>
      <c r="I115" s="19" t="s">
        <v>1407</v>
      </c>
      <c r="J115" s="19" t="s">
        <v>1408</v>
      </c>
      <c r="K115" s="19" t="s">
        <v>408</v>
      </c>
      <c r="L115" s="19" t="s">
        <v>1409</v>
      </c>
      <c r="M115" t="s">
        <v>358</v>
      </c>
      <c r="N115" s="19" t="s">
        <v>387</v>
      </c>
      <c r="O115" s="19" t="s">
        <v>1410</v>
      </c>
      <c r="Q115" t="s">
        <v>398</v>
      </c>
      <c r="R115" t="s">
        <v>1411</v>
      </c>
      <c r="U115" s="19" t="s">
        <v>400</v>
      </c>
      <c r="V115" s="19" t="s">
        <v>1410</v>
      </c>
      <c r="W115" s="19" t="s">
        <v>408</v>
      </c>
      <c r="Y115" s="18">
        <v>300</v>
      </c>
      <c r="Z115" s="18">
        <v>0</v>
      </c>
      <c r="AA115" s="18">
        <v>0</v>
      </c>
      <c r="AB115" s="18">
        <v>0</v>
      </c>
      <c r="AC115" s="18">
        <v>0</v>
      </c>
    </row>
    <row r="116" spans="1:29" ht="15">
      <c r="A116" s="19" t="s">
        <v>387</v>
      </c>
      <c r="B116">
        <v>63</v>
      </c>
      <c r="C116" t="s">
        <v>1412</v>
      </c>
      <c r="D116" s="18">
        <v>360</v>
      </c>
      <c r="G116" t="s">
        <v>566</v>
      </c>
      <c r="H116" s="19" t="s">
        <v>1413</v>
      </c>
      <c r="I116" s="19" t="s">
        <v>1414</v>
      </c>
      <c r="J116" s="19" t="s">
        <v>566</v>
      </c>
      <c r="K116" s="19" t="s">
        <v>408</v>
      </c>
      <c r="L116" s="19" t="s">
        <v>1415</v>
      </c>
      <c r="M116" t="s">
        <v>358</v>
      </c>
      <c r="N116" s="19" t="s">
        <v>387</v>
      </c>
      <c r="O116" s="19" t="s">
        <v>1416</v>
      </c>
      <c r="Q116" t="s">
        <v>398</v>
      </c>
      <c r="R116" t="s">
        <v>1417</v>
      </c>
      <c r="U116" s="19" t="s">
        <v>400</v>
      </c>
      <c r="V116" s="19" t="s">
        <v>1416</v>
      </c>
      <c r="W116" s="19" t="s">
        <v>408</v>
      </c>
      <c r="Y116" s="18">
        <v>360</v>
      </c>
      <c r="Z116" s="18">
        <v>0</v>
      </c>
      <c r="AA116" s="18">
        <v>0</v>
      </c>
      <c r="AB116" s="18">
        <v>0</v>
      </c>
      <c r="AC116" s="18">
        <v>0</v>
      </c>
    </row>
    <row r="117" spans="1:29" ht="15">
      <c r="A117" s="19" t="s">
        <v>387</v>
      </c>
      <c r="B117">
        <v>15</v>
      </c>
      <c r="C117" t="s">
        <v>1418</v>
      </c>
      <c r="D117" s="18">
        <v>120</v>
      </c>
      <c r="G117" t="s">
        <v>566</v>
      </c>
      <c r="H117" s="19" t="s">
        <v>1419</v>
      </c>
      <c r="I117" s="19" t="s">
        <v>1420</v>
      </c>
      <c r="J117" s="19" t="s">
        <v>566</v>
      </c>
      <c r="K117" s="19" t="s">
        <v>408</v>
      </c>
      <c r="L117" s="19" t="s">
        <v>1421</v>
      </c>
      <c r="M117" t="s">
        <v>358</v>
      </c>
      <c r="N117" s="19" t="s">
        <v>387</v>
      </c>
      <c r="O117" s="19" t="s">
        <v>1422</v>
      </c>
      <c r="Q117" t="s">
        <v>398</v>
      </c>
      <c r="R117" t="s">
        <v>1423</v>
      </c>
      <c r="U117" s="19" t="s">
        <v>400</v>
      </c>
      <c r="V117" s="19" t="s">
        <v>1422</v>
      </c>
      <c r="W117" s="19" t="s">
        <v>408</v>
      </c>
      <c r="Y117" s="18">
        <v>120</v>
      </c>
      <c r="Z117" s="18">
        <v>0</v>
      </c>
      <c r="AA117" s="18">
        <v>0</v>
      </c>
      <c r="AB117" s="18">
        <v>0</v>
      </c>
      <c r="AC117" s="18">
        <v>0</v>
      </c>
    </row>
    <row r="118" spans="1:29" ht="15">
      <c r="A118" s="19" t="s">
        <v>387</v>
      </c>
      <c r="B118">
        <v>43</v>
      </c>
      <c r="C118" t="s">
        <v>1424</v>
      </c>
      <c r="D118" s="18">
        <v>120</v>
      </c>
      <c r="G118" t="s">
        <v>566</v>
      </c>
      <c r="H118" s="19" t="s">
        <v>1425</v>
      </c>
      <c r="I118" s="19" t="s">
        <v>1426</v>
      </c>
      <c r="J118" s="19" t="s">
        <v>566</v>
      </c>
      <c r="K118" s="19" t="s">
        <v>408</v>
      </c>
      <c r="L118" s="19" t="s">
        <v>1427</v>
      </c>
      <c r="M118" t="s">
        <v>358</v>
      </c>
      <c r="N118" s="19" t="s">
        <v>387</v>
      </c>
      <c r="O118" s="19" t="s">
        <v>1428</v>
      </c>
      <c r="Q118" t="s">
        <v>398</v>
      </c>
      <c r="R118" t="s">
        <v>1429</v>
      </c>
      <c r="U118" s="19" t="s">
        <v>400</v>
      </c>
      <c r="V118" s="19" t="s">
        <v>1428</v>
      </c>
      <c r="W118" s="19" t="s">
        <v>408</v>
      </c>
      <c r="Y118" s="18">
        <v>120</v>
      </c>
      <c r="Z118" s="18">
        <v>0</v>
      </c>
      <c r="AA118" s="18">
        <v>0</v>
      </c>
      <c r="AB118" s="18">
        <v>0</v>
      </c>
      <c r="AC118" s="18">
        <v>0</v>
      </c>
    </row>
    <row r="119" spans="1:29" ht="15">
      <c r="A119" s="19" t="s">
        <v>387</v>
      </c>
      <c r="B119">
        <v>31</v>
      </c>
      <c r="C119" t="s">
        <v>1430</v>
      </c>
      <c r="D119" s="18">
        <v>120</v>
      </c>
      <c r="G119" t="s">
        <v>566</v>
      </c>
      <c r="H119" s="19" t="s">
        <v>1431</v>
      </c>
      <c r="I119" s="19" t="s">
        <v>1432</v>
      </c>
      <c r="J119" s="19" t="s">
        <v>1433</v>
      </c>
      <c r="K119" s="19" t="s">
        <v>408</v>
      </c>
      <c r="L119" s="19" t="s">
        <v>1434</v>
      </c>
      <c r="M119" t="s">
        <v>358</v>
      </c>
      <c r="N119" s="19" t="s">
        <v>387</v>
      </c>
      <c r="O119" s="19" t="s">
        <v>1435</v>
      </c>
      <c r="Q119" t="s">
        <v>398</v>
      </c>
      <c r="R119" t="s">
        <v>1436</v>
      </c>
      <c r="U119" s="19" t="s">
        <v>400</v>
      </c>
      <c r="V119" s="19" t="s">
        <v>1435</v>
      </c>
      <c r="W119" s="19" t="s">
        <v>408</v>
      </c>
      <c r="Y119" s="18">
        <v>120</v>
      </c>
      <c r="Z119" s="18">
        <v>0</v>
      </c>
      <c r="AA119" s="18">
        <v>0</v>
      </c>
      <c r="AB119" s="18">
        <v>0</v>
      </c>
      <c r="AC119" s="18">
        <v>0</v>
      </c>
    </row>
    <row r="120" spans="1:29" ht="15">
      <c r="A120" s="19" t="s">
        <v>387</v>
      </c>
      <c r="B120">
        <v>122</v>
      </c>
      <c r="C120" t="s">
        <v>1437</v>
      </c>
      <c r="D120" s="18">
        <v>120</v>
      </c>
      <c r="G120" t="s">
        <v>589</v>
      </c>
      <c r="H120" s="19" t="s">
        <v>1438</v>
      </c>
      <c r="I120" s="19" t="s">
        <v>1439</v>
      </c>
      <c r="J120" s="19" t="s">
        <v>589</v>
      </c>
      <c r="K120" s="19" t="s">
        <v>408</v>
      </c>
      <c r="L120" s="19" t="s">
        <v>1440</v>
      </c>
      <c r="M120" t="s">
        <v>358</v>
      </c>
      <c r="N120" s="19" t="s">
        <v>387</v>
      </c>
      <c r="O120" s="19" t="s">
        <v>1441</v>
      </c>
      <c r="Q120" t="s">
        <v>398</v>
      </c>
      <c r="R120" t="s">
        <v>1442</v>
      </c>
      <c r="U120" s="19" t="s">
        <v>400</v>
      </c>
      <c r="V120" s="19" t="s">
        <v>1441</v>
      </c>
      <c r="W120" s="19" t="s">
        <v>408</v>
      </c>
      <c r="Y120" s="18">
        <v>120</v>
      </c>
      <c r="Z120" s="18">
        <v>0</v>
      </c>
      <c r="AA120" s="18">
        <v>0</v>
      </c>
      <c r="AB120" s="18">
        <v>0</v>
      </c>
      <c r="AC120" s="18">
        <v>0</v>
      </c>
    </row>
    <row r="121" spans="1:29" ht="15">
      <c r="A121" s="19" t="s">
        <v>387</v>
      </c>
      <c r="B121">
        <v>59</v>
      </c>
      <c r="C121" t="s">
        <v>1443</v>
      </c>
      <c r="D121" s="18">
        <v>120</v>
      </c>
      <c r="G121" t="s">
        <v>1444</v>
      </c>
      <c r="H121" s="19" t="s">
        <v>1445</v>
      </c>
      <c r="I121" s="19" t="s">
        <v>1446</v>
      </c>
      <c r="J121" s="19" t="s">
        <v>1444</v>
      </c>
      <c r="K121" s="19" t="s">
        <v>408</v>
      </c>
      <c r="L121" s="19" t="s">
        <v>1447</v>
      </c>
      <c r="M121" t="s">
        <v>358</v>
      </c>
      <c r="N121" s="19" t="s">
        <v>387</v>
      </c>
      <c r="O121" s="19" t="s">
        <v>1448</v>
      </c>
      <c r="Q121" t="s">
        <v>398</v>
      </c>
      <c r="R121" t="s">
        <v>1449</v>
      </c>
      <c r="U121" s="19" t="s">
        <v>400</v>
      </c>
      <c r="V121" s="19" t="s">
        <v>1448</v>
      </c>
      <c r="W121" s="19" t="s">
        <v>408</v>
      </c>
      <c r="Y121" s="18">
        <v>120</v>
      </c>
      <c r="Z121" s="18">
        <v>0</v>
      </c>
      <c r="AA121" s="18">
        <v>0</v>
      </c>
      <c r="AB121" s="18">
        <v>0</v>
      </c>
      <c r="AC121" s="18">
        <v>0</v>
      </c>
    </row>
    <row r="122" spans="1:29" ht="15">
      <c r="A122" s="19" t="s">
        <v>387</v>
      </c>
      <c r="B122">
        <v>195</v>
      </c>
      <c r="C122" t="s">
        <v>1450</v>
      </c>
      <c r="D122" s="18">
        <v>120</v>
      </c>
      <c r="G122" t="s">
        <v>621</v>
      </c>
      <c r="H122" s="19" t="s">
        <v>1451</v>
      </c>
      <c r="I122" s="19" t="s">
        <v>1452</v>
      </c>
      <c r="J122" s="19" t="s">
        <v>621</v>
      </c>
      <c r="K122" s="19" t="s">
        <v>408</v>
      </c>
      <c r="L122" s="19" t="s">
        <v>1453</v>
      </c>
      <c r="M122" t="s">
        <v>358</v>
      </c>
      <c r="N122" s="19" t="s">
        <v>387</v>
      </c>
      <c r="O122" s="19" t="s">
        <v>1454</v>
      </c>
      <c r="Q122" t="s">
        <v>398</v>
      </c>
      <c r="R122" t="s">
        <v>1455</v>
      </c>
      <c r="U122" s="19" t="s">
        <v>400</v>
      </c>
      <c r="V122" s="19" t="s">
        <v>1454</v>
      </c>
      <c r="W122" s="19" t="s">
        <v>408</v>
      </c>
      <c r="Y122" s="18">
        <v>120</v>
      </c>
      <c r="Z122" s="18">
        <v>0</v>
      </c>
      <c r="AA122" s="18">
        <v>0</v>
      </c>
      <c r="AB122" s="18">
        <v>0</v>
      </c>
      <c r="AC122" s="18">
        <v>0</v>
      </c>
    </row>
    <row r="123" spans="1:29" ht="15">
      <c r="A123" s="19" t="s">
        <v>387</v>
      </c>
      <c r="B123">
        <v>35</v>
      </c>
      <c r="C123" t="s">
        <v>1456</v>
      </c>
      <c r="D123" s="18">
        <v>120</v>
      </c>
      <c r="G123" t="s">
        <v>621</v>
      </c>
      <c r="H123" s="19" t="s">
        <v>1457</v>
      </c>
      <c r="I123" s="19" t="s">
        <v>1458</v>
      </c>
      <c r="J123" s="19" t="s">
        <v>621</v>
      </c>
      <c r="K123" s="19" t="s">
        <v>408</v>
      </c>
      <c r="L123" s="19" t="s">
        <v>1459</v>
      </c>
      <c r="M123" t="s">
        <v>358</v>
      </c>
      <c r="N123" s="19" t="s">
        <v>387</v>
      </c>
      <c r="O123" s="19" t="s">
        <v>1460</v>
      </c>
      <c r="Q123" t="s">
        <v>398</v>
      </c>
      <c r="R123" t="s">
        <v>1461</v>
      </c>
      <c r="U123" s="19" t="s">
        <v>400</v>
      </c>
      <c r="V123" s="19" t="s">
        <v>1460</v>
      </c>
      <c r="W123" s="19" t="s">
        <v>408</v>
      </c>
      <c r="Y123" s="18">
        <v>120</v>
      </c>
      <c r="Z123" s="18">
        <v>0</v>
      </c>
      <c r="AA123" s="18">
        <v>0</v>
      </c>
      <c r="AB123" s="18">
        <v>0</v>
      </c>
      <c r="AC123" s="18">
        <v>0</v>
      </c>
    </row>
    <row r="124" spans="1:29" ht="15">
      <c r="A124" s="19" t="s">
        <v>387</v>
      </c>
      <c r="B124">
        <v>146</v>
      </c>
      <c r="C124" t="s">
        <v>1462</v>
      </c>
      <c r="D124" s="18">
        <v>240</v>
      </c>
      <c r="G124" t="s">
        <v>621</v>
      </c>
      <c r="H124" s="19" t="s">
        <v>1463</v>
      </c>
      <c r="I124" s="19" t="s">
        <v>1464</v>
      </c>
      <c r="J124" s="19" t="s">
        <v>621</v>
      </c>
      <c r="K124" s="19" t="s">
        <v>408</v>
      </c>
      <c r="L124" s="19" t="s">
        <v>625</v>
      </c>
      <c r="M124" t="s">
        <v>358</v>
      </c>
      <c r="N124" s="19" t="s">
        <v>387</v>
      </c>
      <c r="O124" s="19" t="s">
        <v>1465</v>
      </c>
      <c r="Q124" t="s">
        <v>398</v>
      </c>
      <c r="R124" t="s">
        <v>1466</v>
      </c>
      <c r="U124" s="19" t="s">
        <v>400</v>
      </c>
      <c r="V124" s="19" t="s">
        <v>1465</v>
      </c>
      <c r="W124" s="19" t="s">
        <v>408</v>
      </c>
      <c r="Y124" s="18">
        <v>240</v>
      </c>
      <c r="Z124" s="18">
        <v>0</v>
      </c>
      <c r="AA124" s="18">
        <v>0</v>
      </c>
      <c r="AB124" s="18">
        <v>0</v>
      </c>
      <c r="AC124" s="18">
        <v>0</v>
      </c>
    </row>
    <row r="125" spans="1:29" ht="15">
      <c r="A125" s="19" t="s">
        <v>387</v>
      </c>
      <c r="B125">
        <v>84</v>
      </c>
      <c r="C125" t="s">
        <v>1467</v>
      </c>
      <c r="D125" s="18">
        <v>660</v>
      </c>
      <c r="G125" t="s">
        <v>621</v>
      </c>
      <c r="H125" s="19" t="s">
        <v>1468</v>
      </c>
      <c r="I125" s="19" t="s">
        <v>1469</v>
      </c>
      <c r="J125" s="19" t="s">
        <v>621</v>
      </c>
      <c r="K125" s="19" t="s">
        <v>408</v>
      </c>
      <c r="L125" s="19" t="s">
        <v>625</v>
      </c>
      <c r="M125" t="s">
        <v>358</v>
      </c>
      <c r="N125" s="19" t="s">
        <v>387</v>
      </c>
      <c r="O125" s="19" t="s">
        <v>1470</v>
      </c>
      <c r="Q125" t="s">
        <v>398</v>
      </c>
      <c r="R125" t="s">
        <v>1471</v>
      </c>
      <c r="U125" s="19" t="s">
        <v>400</v>
      </c>
      <c r="V125" s="19" t="s">
        <v>1470</v>
      </c>
      <c r="W125" s="19" t="s">
        <v>408</v>
      </c>
      <c r="Y125" s="18">
        <v>660</v>
      </c>
      <c r="Z125" s="18">
        <v>0</v>
      </c>
      <c r="AA125" s="18">
        <v>0</v>
      </c>
      <c r="AB125" s="18">
        <v>0</v>
      </c>
      <c r="AC125" s="18">
        <v>0</v>
      </c>
    </row>
    <row r="126" spans="1:29" ht="15">
      <c r="A126" s="19" t="s">
        <v>387</v>
      </c>
      <c r="B126">
        <v>104</v>
      </c>
      <c r="C126" t="s">
        <v>1472</v>
      </c>
      <c r="D126" s="18">
        <v>120</v>
      </c>
      <c r="G126" t="s">
        <v>621</v>
      </c>
      <c r="H126" s="19" t="s">
        <v>1473</v>
      </c>
      <c r="I126" s="19" t="s">
        <v>1474</v>
      </c>
      <c r="J126" s="19" t="s">
        <v>1475</v>
      </c>
      <c r="K126" s="19" t="s">
        <v>408</v>
      </c>
      <c r="L126" s="19" t="s">
        <v>625</v>
      </c>
      <c r="M126" t="s">
        <v>358</v>
      </c>
      <c r="N126" s="19" t="s">
        <v>387</v>
      </c>
      <c r="O126" s="19" t="s">
        <v>1476</v>
      </c>
      <c r="Q126" t="s">
        <v>398</v>
      </c>
      <c r="R126" t="s">
        <v>1477</v>
      </c>
      <c r="U126" s="19" t="s">
        <v>400</v>
      </c>
      <c r="V126" s="19" t="s">
        <v>1476</v>
      </c>
      <c r="W126" s="19" t="s">
        <v>408</v>
      </c>
      <c r="Y126" s="18">
        <v>120</v>
      </c>
      <c r="Z126" s="18">
        <v>0</v>
      </c>
      <c r="AA126" s="18">
        <v>0</v>
      </c>
      <c r="AB126" s="18">
        <v>0</v>
      </c>
      <c r="AC126" s="18">
        <v>0</v>
      </c>
    </row>
    <row r="127" spans="1:29" ht="15">
      <c r="A127" s="19" t="s">
        <v>387</v>
      </c>
      <c r="B127">
        <v>202</v>
      </c>
      <c r="C127" t="s">
        <v>1478</v>
      </c>
      <c r="D127" s="18">
        <v>120</v>
      </c>
      <c r="G127" t="s">
        <v>621</v>
      </c>
      <c r="H127" s="19" t="s">
        <v>1479</v>
      </c>
      <c r="I127" s="19" t="s">
        <v>1480</v>
      </c>
      <c r="J127" s="19" t="s">
        <v>621</v>
      </c>
      <c r="K127" s="19" t="s">
        <v>408</v>
      </c>
      <c r="L127" s="19" t="s">
        <v>1481</v>
      </c>
      <c r="M127" t="s">
        <v>358</v>
      </c>
      <c r="N127" s="19" t="s">
        <v>387</v>
      </c>
      <c r="O127" s="19" t="s">
        <v>1482</v>
      </c>
      <c r="Q127" t="s">
        <v>398</v>
      </c>
      <c r="R127" t="s">
        <v>1483</v>
      </c>
      <c r="U127" s="19" t="s">
        <v>400</v>
      </c>
      <c r="V127" s="19" t="s">
        <v>1482</v>
      </c>
      <c r="W127" s="19" t="s">
        <v>408</v>
      </c>
      <c r="Y127" s="18">
        <v>120</v>
      </c>
      <c r="Z127" s="18">
        <v>0</v>
      </c>
      <c r="AA127" s="18">
        <v>0</v>
      </c>
      <c r="AB127" s="18">
        <v>0</v>
      </c>
      <c r="AC127" s="18">
        <v>0</v>
      </c>
    </row>
    <row r="128" spans="1:29" ht="15">
      <c r="A128" s="19" t="s">
        <v>387</v>
      </c>
      <c r="B128">
        <v>113</v>
      </c>
      <c r="C128" t="s">
        <v>1484</v>
      </c>
      <c r="D128" s="18">
        <v>120</v>
      </c>
      <c r="G128" t="s">
        <v>621</v>
      </c>
      <c r="H128" s="19" t="s">
        <v>1485</v>
      </c>
      <c r="I128" s="19" t="s">
        <v>1486</v>
      </c>
      <c r="J128" s="19" t="s">
        <v>621</v>
      </c>
      <c r="K128" s="19" t="s">
        <v>408</v>
      </c>
      <c r="L128" s="19" t="s">
        <v>1487</v>
      </c>
      <c r="M128" t="s">
        <v>358</v>
      </c>
      <c r="N128" s="19" t="s">
        <v>387</v>
      </c>
      <c r="O128" s="19" t="s">
        <v>1488</v>
      </c>
      <c r="Q128" t="s">
        <v>398</v>
      </c>
      <c r="R128" t="s">
        <v>1489</v>
      </c>
      <c r="U128" s="19" t="s">
        <v>400</v>
      </c>
      <c r="V128" s="19" t="s">
        <v>1488</v>
      </c>
      <c r="W128" s="19" t="s">
        <v>408</v>
      </c>
      <c r="Y128" s="18">
        <v>120</v>
      </c>
      <c r="Z128" s="18">
        <v>0</v>
      </c>
      <c r="AA128" s="18">
        <v>0</v>
      </c>
      <c r="AB128" s="18">
        <v>0</v>
      </c>
      <c r="AC128" s="18">
        <v>0</v>
      </c>
    </row>
    <row r="129" spans="1:29" ht="15">
      <c r="A129" s="19" t="s">
        <v>387</v>
      </c>
      <c r="B129">
        <v>61</v>
      </c>
      <c r="C129" t="s">
        <v>1490</v>
      </c>
      <c r="D129" s="18">
        <v>180</v>
      </c>
      <c r="G129" t="s">
        <v>621</v>
      </c>
      <c r="H129" s="19" t="s">
        <v>1491</v>
      </c>
      <c r="I129" s="19" t="s">
        <v>1492</v>
      </c>
      <c r="J129" s="19" t="s">
        <v>1493</v>
      </c>
      <c r="K129" s="19" t="s">
        <v>408</v>
      </c>
      <c r="L129" s="19" t="s">
        <v>1487</v>
      </c>
      <c r="M129" t="s">
        <v>358</v>
      </c>
      <c r="N129" s="19" t="s">
        <v>387</v>
      </c>
      <c r="O129" s="19" t="s">
        <v>1494</v>
      </c>
      <c r="Q129" t="s">
        <v>398</v>
      </c>
      <c r="R129" t="s">
        <v>1495</v>
      </c>
      <c r="U129" s="19" t="s">
        <v>400</v>
      </c>
      <c r="V129" s="19" t="s">
        <v>1494</v>
      </c>
      <c r="W129" s="19" t="s">
        <v>408</v>
      </c>
      <c r="Y129" s="18">
        <v>180</v>
      </c>
      <c r="Z129" s="18">
        <v>0</v>
      </c>
      <c r="AA129" s="18">
        <v>0</v>
      </c>
      <c r="AB129" s="18">
        <v>0</v>
      </c>
      <c r="AC129" s="18">
        <v>0</v>
      </c>
    </row>
    <row r="130" spans="1:29" ht="15">
      <c r="A130" s="19" t="s">
        <v>387</v>
      </c>
      <c r="B130">
        <v>76</v>
      </c>
      <c r="C130" t="s">
        <v>1496</v>
      </c>
      <c r="D130" s="18">
        <v>120</v>
      </c>
      <c r="G130" t="s">
        <v>1497</v>
      </c>
      <c r="H130" s="19" t="s">
        <v>1498</v>
      </c>
      <c r="I130" s="19" t="s">
        <v>1499</v>
      </c>
      <c r="J130" s="19" t="s">
        <v>1500</v>
      </c>
      <c r="K130" s="19" t="s">
        <v>408</v>
      </c>
      <c r="L130" s="19" t="s">
        <v>1501</v>
      </c>
      <c r="M130" t="s">
        <v>358</v>
      </c>
      <c r="N130" s="19" t="s">
        <v>387</v>
      </c>
      <c r="O130" s="19" t="s">
        <v>1502</v>
      </c>
      <c r="Q130" t="s">
        <v>398</v>
      </c>
      <c r="R130" t="s">
        <v>1503</v>
      </c>
      <c r="U130" s="19" t="s">
        <v>400</v>
      </c>
      <c r="V130" s="19" t="s">
        <v>1502</v>
      </c>
      <c r="W130" s="19" t="s">
        <v>408</v>
      </c>
      <c r="Y130" s="18">
        <v>120</v>
      </c>
      <c r="Z130" s="18">
        <v>0</v>
      </c>
      <c r="AA130" s="18">
        <v>0</v>
      </c>
      <c r="AB130" s="18">
        <v>0</v>
      </c>
      <c r="AC130" s="18">
        <v>0</v>
      </c>
    </row>
    <row r="131" spans="1:29" ht="15">
      <c r="A131" s="19" t="s">
        <v>387</v>
      </c>
      <c r="B131">
        <v>20</v>
      </c>
      <c r="C131" t="s">
        <v>1504</v>
      </c>
      <c r="D131" s="18">
        <v>120</v>
      </c>
      <c r="G131" t="s">
        <v>1497</v>
      </c>
      <c r="H131" s="19" t="s">
        <v>1505</v>
      </c>
      <c r="I131" s="19" t="s">
        <v>1506</v>
      </c>
      <c r="J131" s="19" t="s">
        <v>1507</v>
      </c>
      <c r="K131" s="19" t="s">
        <v>408</v>
      </c>
      <c r="L131" s="19" t="s">
        <v>1508</v>
      </c>
      <c r="M131" t="s">
        <v>358</v>
      </c>
      <c r="N131" s="19" t="s">
        <v>387</v>
      </c>
      <c r="O131" s="19" t="s">
        <v>1509</v>
      </c>
      <c r="Q131" t="s">
        <v>398</v>
      </c>
      <c r="R131" t="s">
        <v>1510</v>
      </c>
      <c r="U131" s="19" t="s">
        <v>400</v>
      </c>
      <c r="V131" s="19" t="s">
        <v>1509</v>
      </c>
      <c r="W131" s="19" t="s">
        <v>408</v>
      </c>
      <c r="Y131" s="18">
        <v>120</v>
      </c>
      <c r="Z131" s="18">
        <v>0</v>
      </c>
      <c r="AA131" s="18">
        <v>0</v>
      </c>
      <c r="AB131" s="18">
        <v>0</v>
      </c>
      <c r="AC131" s="18">
        <v>0</v>
      </c>
    </row>
    <row r="132" spans="1:29" ht="15">
      <c r="A132" s="19" t="s">
        <v>387</v>
      </c>
      <c r="B132">
        <v>71</v>
      </c>
      <c r="C132" t="s">
        <v>1511</v>
      </c>
      <c r="D132" s="18">
        <v>120</v>
      </c>
      <c r="G132" t="s">
        <v>1512</v>
      </c>
      <c r="H132" s="19" t="s">
        <v>1513</v>
      </c>
      <c r="I132" s="19" t="s">
        <v>1514</v>
      </c>
      <c r="J132" s="19" t="s">
        <v>1512</v>
      </c>
      <c r="K132" s="19" t="s">
        <v>408</v>
      </c>
      <c r="L132" s="19" t="s">
        <v>1515</v>
      </c>
      <c r="M132" t="s">
        <v>358</v>
      </c>
      <c r="N132" s="19" t="s">
        <v>387</v>
      </c>
      <c r="O132" s="19" t="s">
        <v>1516</v>
      </c>
      <c r="Q132" t="s">
        <v>398</v>
      </c>
      <c r="R132" t="s">
        <v>1517</v>
      </c>
      <c r="U132" s="19" t="s">
        <v>400</v>
      </c>
      <c r="V132" s="19" t="s">
        <v>1516</v>
      </c>
      <c r="W132" s="19" t="s">
        <v>408</v>
      </c>
      <c r="Y132" s="18">
        <v>120</v>
      </c>
      <c r="Z132" s="18">
        <v>0</v>
      </c>
      <c r="AA132" s="18">
        <v>0</v>
      </c>
      <c r="AB132" s="18">
        <v>0</v>
      </c>
      <c r="AC132" s="18">
        <v>0</v>
      </c>
    </row>
    <row r="133" spans="1:29" ht="15">
      <c r="A133" s="19" t="s">
        <v>387</v>
      </c>
      <c r="B133">
        <v>33</v>
      </c>
      <c r="C133" t="s">
        <v>1518</v>
      </c>
      <c r="D133" s="18">
        <v>240</v>
      </c>
      <c r="G133" t="s">
        <v>1512</v>
      </c>
      <c r="H133" s="19" t="s">
        <v>1519</v>
      </c>
      <c r="I133" s="19" t="s">
        <v>1520</v>
      </c>
      <c r="J133" s="19" t="s">
        <v>1512</v>
      </c>
      <c r="K133" s="19" t="s">
        <v>408</v>
      </c>
      <c r="L133" s="19" t="s">
        <v>1521</v>
      </c>
      <c r="M133" t="s">
        <v>358</v>
      </c>
      <c r="N133" s="19" t="s">
        <v>387</v>
      </c>
      <c r="O133" s="19" t="s">
        <v>1522</v>
      </c>
      <c r="Q133" t="s">
        <v>398</v>
      </c>
      <c r="R133" t="s">
        <v>1523</v>
      </c>
      <c r="U133" s="19" t="s">
        <v>400</v>
      </c>
      <c r="V133" s="19" t="s">
        <v>1522</v>
      </c>
      <c r="W133" s="19" t="s">
        <v>408</v>
      </c>
      <c r="Y133" s="18">
        <v>240</v>
      </c>
      <c r="Z133" s="18">
        <v>0</v>
      </c>
      <c r="AA133" s="18">
        <v>0</v>
      </c>
      <c r="AB133" s="18">
        <v>0</v>
      </c>
      <c r="AC133" s="18">
        <v>0</v>
      </c>
    </row>
    <row r="134" spans="1:29" ht="15">
      <c r="A134" s="19" t="s">
        <v>387</v>
      </c>
      <c r="B134">
        <v>197</v>
      </c>
      <c r="C134" t="s">
        <v>1524</v>
      </c>
      <c r="D134" s="18">
        <v>120</v>
      </c>
      <c r="G134" t="s">
        <v>1512</v>
      </c>
      <c r="H134" s="19" t="s">
        <v>1525</v>
      </c>
      <c r="I134" s="19" t="s">
        <v>1526</v>
      </c>
      <c r="J134" s="19" t="s">
        <v>1512</v>
      </c>
      <c r="K134" s="19" t="s">
        <v>408</v>
      </c>
      <c r="L134" s="19" t="s">
        <v>1527</v>
      </c>
      <c r="M134" t="s">
        <v>358</v>
      </c>
      <c r="N134" s="19" t="s">
        <v>387</v>
      </c>
      <c r="O134" s="19" t="s">
        <v>1528</v>
      </c>
      <c r="Q134" t="s">
        <v>398</v>
      </c>
      <c r="R134" t="s">
        <v>1529</v>
      </c>
      <c r="U134" s="19" t="s">
        <v>400</v>
      </c>
      <c r="V134" s="19" t="s">
        <v>1528</v>
      </c>
      <c r="W134" s="19" t="s">
        <v>408</v>
      </c>
      <c r="Y134" s="18">
        <v>120</v>
      </c>
      <c r="Z134" s="18">
        <v>0</v>
      </c>
      <c r="AA134" s="18">
        <v>0</v>
      </c>
      <c r="AB134" s="18">
        <v>0</v>
      </c>
      <c r="AC134" s="18">
        <v>0</v>
      </c>
    </row>
    <row r="135" spans="1:29" ht="15">
      <c r="A135" s="19" t="s">
        <v>387</v>
      </c>
      <c r="B135">
        <v>44</v>
      </c>
      <c r="C135" t="s">
        <v>1530</v>
      </c>
      <c r="D135" s="18">
        <v>120</v>
      </c>
      <c r="G135" t="s">
        <v>1512</v>
      </c>
      <c r="H135" s="19" t="s">
        <v>1531</v>
      </c>
      <c r="I135" s="19" t="s">
        <v>1532</v>
      </c>
      <c r="J135" s="19" t="s">
        <v>1533</v>
      </c>
      <c r="K135" s="19" t="s">
        <v>408</v>
      </c>
      <c r="L135" s="19" t="s">
        <v>1534</v>
      </c>
      <c r="M135" t="s">
        <v>358</v>
      </c>
      <c r="N135" s="19" t="s">
        <v>387</v>
      </c>
      <c r="O135" s="19" t="s">
        <v>1535</v>
      </c>
      <c r="Q135" t="s">
        <v>398</v>
      </c>
      <c r="R135" t="s">
        <v>1536</v>
      </c>
      <c r="U135" s="19" t="s">
        <v>400</v>
      </c>
      <c r="V135" s="19" t="s">
        <v>1535</v>
      </c>
      <c r="W135" s="19" t="s">
        <v>408</v>
      </c>
      <c r="Y135" s="18">
        <v>120</v>
      </c>
      <c r="Z135" s="18">
        <v>0</v>
      </c>
      <c r="AA135" s="18">
        <v>0</v>
      </c>
      <c r="AB135" s="18">
        <v>0</v>
      </c>
      <c r="AC135" s="18">
        <v>0</v>
      </c>
    </row>
    <row r="136" spans="1:29" ht="15">
      <c r="A136" s="19" t="s">
        <v>387</v>
      </c>
      <c r="B136">
        <v>8</v>
      </c>
      <c r="C136" t="s">
        <v>1537</v>
      </c>
      <c r="D136" s="18">
        <v>300</v>
      </c>
      <c r="G136" t="s">
        <v>747</v>
      </c>
      <c r="H136" s="19" t="s">
        <v>1538</v>
      </c>
      <c r="I136" s="19" t="s">
        <v>1539</v>
      </c>
      <c r="J136" s="19" t="s">
        <v>1540</v>
      </c>
      <c r="K136" s="19" t="s">
        <v>408</v>
      </c>
      <c r="L136" s="19" t="s">
        <v>1541</v>
      </c>
      <c r="M136" t="s">
        <v>358</v>
      </c>
      <c r="N136" s="19" t="s">
        <v>387</v>
      </c>
      <c r="O136" s="19" t="s">
        <v>1542</v>
      </c>
      <c r="Q136" t="s">
        <v>398</v>
      </c>
      <c r="R136" t="s">
        <v>1543</v>
      </c>
      <c r="U136" s="19" t="s">
        <v>400</v>
      </c>
      <c r="V136" s="19" t="s">
        <v>1542</v>
      </c>
      <c r="W136" s="19" t="s">
        <v>408</v>
      </c>
      <c r="Y136" s="18">
        <v>300</v>
      </c>
      <c r="Z136" s="18">
        <v>0</v>
      </c>
      <c r="AA136" s="18">
        <v>0</v>
      </c>
      <c r="AB136" s="18">
        <v>0</v>
      </c>
      <c r="AC136" s="18">
        <v>0</v>
      </c>
    </row>
    <row r="137" spans="1:29" ht="15">
      <c r="A137" s="19" t="s">
        <v>387</v>
      </c>
      <c r="B137">
        <v>40</v>
      </c>
      <c r="C137" t="s">
        <v>1544</v>
      </c>
      <c r="D137" s="18">
        <v>120</v>
      </c>
      <c r="G137" t="s">
        <v>747</v>
      </c>
      <c r="H137" s="19" t="s">
        <v>1545</v>
      </c>
      <c r="I137" s="19" t="s">
        <v>1546</v>
      </c>
      <c r="J137" s="19" t="s">
        <v>1547</v>
      </c>
      <c r="K137" s="19" t="s">
        <v>408</v>
      </c>
      <c r="L137" s="19" t="s">
        <v>1541</v>
      </c>
      <c r="M137" t="s">
        <v>358</v>
      </c>
      <c r="N137" s="19" t="s">
        <v>387</v>
      </c>
      <c r="O137" s="19" t="s">
        <v>1548</v>
      </c>
      <c r="Q137" t="s">
        <v>398</v>
      </c>
      <c r="R137" t="s">
        <v>1549</v>
      </c>
      <c r="U137" s="19" t="s">
        <v>400</v>
      </c>
      <c r="V137" s="19" t="s">
        <v>1548</v>
      </c>
      <c r="W137" s="19" t="s">
        <v>408</v>
      </c>
      <c r="Y137" s="18">
        <v>120</v>
      </c>
      <c r="Z137" s="18">
        <v>0</v>
      </c>
      <c r="AA137" s="18">
        <v>0</v>
      </c>
      <c r="AB137" s="18">
        <v>0</v>
      </c>
      <c r="AC137" s="18">
        <v>0</v>
      </c>
    </row>
    <row r="138" spans="1:29" ht="15">
      <c r="A138" s="19" t="s">
        <v>387</v>
      </c>
      <c r="B138">
        <v>132</v>
      </c>
      <c r="C138" t="s">
        <v>1550</v>
      </c>
      <c r="D138" s="18">
        <v>120</v>
      </c>
      <c r="G138" t="s">
        <v>747</v>
      </c>
      <c r="H138" s="19" t="s">
        <v>1551</v>
      </c>
      <c r="I138" s="19" t="s">
        <v>1552</v>
      </c>
      <c r="J138" s="19" t="s">
        <v>1540</v>
      </c>
      <c r="K138" s="19" t="s">
        <v>408</v>
      </c>
      <c r="L138" s="19" t="s">
        <v>1541</v>
      </c>
      <c r="M138" t="s">
        <v>358</v>
      </c>
      <c r="N138" s="19" t="s">
        <v>387</v>
      </c>
      <c r="O138" s="19" t="s">
        <v>1553</v>
      </c>
      <c r="Q138" t="s">
        <v>398</v>
      </c>
      <c r="R138" t="s">
        <v>1554</v>
      </c>
      <c r="U138" s="19" t="s">
        <v>400</v>
      </c>
      <c r="V138" s="19" t="s">
        <v>1553</v>
      </c>
      <c r="W138" s="19" t="s">
        <v>408</v>
      </c>
      <c r="Y138" s="18">
        <v>120</v>
      </c>
      <c r="Z138" s="18">
        <v>0</v>
      </c>
      <c r="AA138" s="18">
        <v>0</v>
      </c>
      <c r="AB138" s="18">
        <v>0</v>
      </c>
      <c r="AC138" s="18">
        <v>0</v>
      </c>
    </row>
    <row r="139" spans="1:29" ht="15">
      <c r="A139" s="19" t="s">
        <v>387</v>
      </c>
      <c r="B139">
        <v>5</v>
      </c>
      <c r="C139" t="s">
        <v>1555</v>
      </c>
      <c r="D139" s="18">
        <v>300</v>
      </c>
      <c r="G139" t="s">
        <v>747</v>
      </c>
      <c r="H139" s="19" t="s">
        <v>1556</v>
      </c>
      <c r="I139" s="19" t="s">
        <v>1557</v>
      </c>
      <c r="J139" s="19" t="s">
        <v>747</v>
      </c>
      <c r="K139" s="19" t="s">
        <v>408</v>
      </c>
      <c r="L139" s="19" t="s">
        <v>1558</v>
      </c>
      <c r="M139" t="s">
        <v>358</v>
      </c>
      <c r="N139" s="19" t="s">
        <v>387</v>
      </c>
      <c r="O139" s="19" t="s">
        <v>1559</v>
      </c>
      <c r="Q139" t="s">
        <v>398</v>
      </c>
      <c r="R139" t="s">
        <v>1560</v>
      </c>
      <c r="U139" s="19" t="s">
        <v>400</v>
      </c>
      <c r="V139" s="19" t="s">
        <v>1559</v>
      </c>
      <c r="W139" s="19" t="s">
        <v>408</v>
      </c>
      <c r="Y139" s="18">
        <v>300</v>
      </c>
      <c r="Z139" s="18">
        <v>0</v>
      </c>
      <c r="AA139" s="18">
        <v>0</v>
      </c>
      <c r="AB139" s="18">
        <v>0</v>
      </c>
      <c r="AC139" s="18">
        <v>0</v>
      </c>
    </row>
    <row r="140" spans="1:29" ht="15">
      <c r="A140" s="19" t="s">
        <v>387</v>
      </c>
      <c r="B140">
        <v>134</v>
      </c>
      <c r="C140" t="s">
        <v>1561</v>
      </c>
      <c r="D140" s="18">
        <v>300</v>
      </c>
      <c r="G140" t="s">
        <v>747</v>
      </c>
      <c r="H140" s="19" t="s">
        <v>1562</v>
      </c>
      <c r="I140" s="19" t="s">
        <v>1563</v>
      </c>
      <c r="J140" s="19" t="s">
        <v>1564</v>
      </c>
      <c r="K140" s="19" t="s">
        <v>1565</v>
      </c>
      <c r="L140" s="19" t="s">
        <v>1566</v>
      </c>
      <c r="M140" t="s">
        <v>358</v>
      </c>
      <c r="N140" s="19" t="s">
        <v>387</v>
      </c>
      <c r="O140" s="19" t="s">
        <v>1567</v>
      </c>
      <c r="Q140" t="s">
        <v>398</v>
      </c>
      <c r="R140" t="s">
        <v>1568</v>
      </c>
      <c r="U140" s="19" t="s">
        <v>400</v>
      </c>
      <c r="V140" s="19" t="s">
        <v>1567</v>
      </c>
      <c r="W140" s="19" t="s">
        <v>408</v>
      </c>
      <c r="Y140" s="18">
        <v>300</v>
      </c>
      <c r="Z140" s="18">
        <v>0</v>
      </c>
      <c r="AA140" s="18">
        <v>0</v>
      </c>
      <c r="AB140" s="18">
        <v>0</v>
      </c>
      <c r="AC140" s="18">
        <v>0</v>
      </c>
    </row>
    <row r="141" spans="1:29" ht="15">
      <c r="A141" s="19" t="s">
        <v>387</v>
      </c>
      <c r="B141">
        <v>50</v>
      </c>
      <c r="C141" t="s">
        <v>1569</v>
      </c>
      <c r="D141" s="18">
        <v>120</v>
      </c>
      <c r="G141" t="s">
        <v>747</v>
      </c>
      <c r="H141" s="19" t="s">
        <v>1570</v>
      </c>
      <c r="I141" s="19" t="s">
        <v>1571</v>
      </c>
      <c r="J141" s="19" t="s">
        <v>1540</v>
      </c>
      <c r="K141" s="19" t="s">
        <v>408</v>
      </c>
      <c r="L141" s="19" t="s">
        <v>1253</v>
      </c>
      <c r="M141" t="s">
        <v>358</v>
      </c>
      <c r="N141" s="19" t="s">
        <v>387</v>
      </c>
      <c r="O141" s="19" t="s">
        <v>1572</v>
      </c>
      <c r="Q141" t="s">
        <v>398</v>
      </c>
      <c r="R141" t="s">
        <v>1573</v>
      </c>
      <c r="U141" s="19" t="s">
        <v>400</v>
      </c>
      <c r="V141" s="19" t="s">
        <v>1572</v>
      </c>
      <c r="W141" s="19" t="s">
        <v>408</v>
      </c>
      <c r="Y141" s="18">
        <v>120</v>
      </c>
      <c r="Z141" s="18">
        <v>0</v>
      </c>
      <c r="AA141" s="18">
        <v>0</v>
      </c>
      <c r="AB141" s="18">
        <v>0</v>
      </c>
      <c r="AC141" s="18">
        <v>0</v>
      </c>
    </row>
    <row r="142" spans="1:29" ht="15">
      <c r="A142" s="19" t="s">
        <v>387</v>
      </c>
      <c r="B142">
        <v>62</v>
      </c>
      <c r="C142" t="s">
        <v>1574</v>
      </c>
      <c r="D142" s="18">
        <v>120</v>
      </c>
      <c r="G142" t="s">
        <v>747</v>
      </c>
      <c r="H142" s="19" t="s">
        <v>1575</v>
      </c>
      <c r="I142" s="19" t="s">
        <v>1576</v>
      </c>
      <c r="J142" s="19" t="s">
        <v>1540</v>
      </c>
      <c r="K142" s="19" t="s">
        <v>408</v>
      </c>
      <c r="L142" s="19" t="s">
        <v>1253</v>
      </c>
      <c r="M142" t="s">
        <v>358</v>
      </c>
      <c r="N142" s="19" t="s">
        <v>387</v>
      </c>
      <c r="O142" s="19" t="s">
        <v>1577</v>
      </c>
      <c r="Q142" t="s">
        <v>398</v>
      </c>
      <c r="R142" t="s">
        <v>1578</v>
      </c>
      <c r="U142" s="19" t="s">
        <v>400</v>
      </c>
      <c r="V142" s="19" t="s">
        <v>1577</v>
      </c>
      <c r="W142" s="19" t="s">
        <v>408</v>
      </c>
      <c r="Y142" s="18">
        <v>120</v>
      </c>
      <c r="Z142" s="18">
        <v>0</v>
      </c>
      <c r="AA142" s="18">
        <v>0</v>
      </c>
      <c r="AB142" s="18">
        <v>0</v>
      </c>
      <c r="AC142" s="18">
        <v>0</v>
      </c>
    </row>
    <row r="143" spans="1:29" ht="15">
      <c r="A143" s="19" t="s">
        <v>387</v>
      </c>
      <c r="B143">
        <v>126</v>
      </c>
      <c r="C143" t="s">
        <v>1579</v>
      </c>
      <c r="D143" s="18">
        <v>120</v>
      </c>
      <c r="G143" t="s">
        <v>747</v>
      </c>
      <c r="H143" s="19" t="s">
        <v>1580</v>
      </c>
      <c r="I143" s="19" t="s">
        <v>1576</v>
      </c>
      <c r="J143" s="19" t="s">
        <v>1540</v>
      </c>
      <c r="K143" s="19" t="s">
        <v>408</v>
      </c>
      <c r="L143" s="19" t="s">
        <v>1253</v>
      </c>
      <c r="M143" t="s">
        <v>358</v>
      </c>
      <c r="N143" s="19" t="s">
        <v>387</v>
      </c>
      <c r="O143" s="19" t="s">
        <v>1581</v>
      </c>
      <c r="Q143" t="s">
        <v>398</v>
      </c>
      <c r="R143" t="s">
        <v>1582</v>
      </c>
      <c r="U143" s="19" t="s">
        <v>400</v>
      </c>
      <c r="V143" s="19" t="s">
        <v>1581</v>
      </c>
      <c r="W143" s="19" t="s">
        <v>408</v>
      </c>
      <c r="Y143" s="18">
        <v>120</v>
      </c>
      <c r="Z143" s="18">
        <v>0</v>
      </c>
      <c r="AA143" s="18">
        <v>0</v>
      </c>
      <c r="AB143" s="18">
        <v>0</v>
      </c>
      <c r="AC143" s="18">
        <v>0</v>
      </c>
    </row>
    <row r="144" spans="1:29" ht="15">
      <c r="A144" s="19" t="s">
        <v>387</v>
      </c>
      <c r="B144">
        <v>171</v>
      </c>
      <c r="C144" t="s">
        <v>1583</v>
      </c>
      <c r="D144" s="18">
        <v>120</v>
      </c>
      <c r="G144" t="s">
        <v>747</v>
      </c>
      <c r="H144" s="19" t="s">
        <v>1584</v>
      </c>
      <c r="I144" s="19" t="s">
        <v>1576</v>
      </c>
      <c r="J144" s="19" t="s">
        <v>1540</v>
      </c>
      <c r="K144" s="19" t="s">
        <v>408</v>
      </c>
      <c r="L144" s="19" t="s">
        <v>1253</v>
      </c>
      <c r="M144" t="s">
        <v>358</v>
      </c>
      <c r="N144" s="19" t="s">
        <v>387</v>
      </c>
      <c r="O144" s="19" t="s">
        <v>1585</v>
      </c>
      <c r="Q144" t="s">
        <v>398</v>
      </c>
      <c r="R144" t="s">
        <v>1586</v>
      </c>
      <c r="U144" s="19" t="s">
        <v>400</v>
      </c>
      <c r="V144" s="19" t="s">
        <v>1585</v>
      </c>
      <c r="W144" s="19" t="s">
        <v>408</v>
      </c>
      <c r="Y144" s="18">
        <v>120</v>
      </c>
      <c r="Z144" s="18">
        <v>0</v>
      </c>
      <c r="AA144" s="18">
        <v>0</v>
      </c>
      <c r="AB144" s="18">
        <v>0</v>
      </c>
      <c r="AC144" s="18">
        <v>0</v>
      </c>
    </row>
    <row r="145" spans="1:29" ht="15">
      <c r="A145" s="19" t="s">
        <v>387</v>
      </c>
      <c r="B145">
        <v>70</v>
      </c>
      <c r="C145" t="s">
        <v>1587</v>
      </c>
      <c r="D145" s="18">
        <v>120</v>
      </c>
      <c r="G145" t="s">
        <v>747</v>
      </c>
      <c r="H145" s="19" t="s">
        <v>1588</v>
      </c>
      <c r="I145" s="19" t="s">
        <v>1589</v>
      </c>
      <c r="J145" s="19" t="s">
        <v>1540</v>
      </c>
      <c r="K145" s="19" t="s">
        <v>408</v>
      </c>
      <c r="L145" s="19" t="s">
        <v>1590</v>
      </c>
      <c r="M145" t="s">
        <v>358</v>
      </c>
      <c r="N145" s="19" t="s">
        <v>387</v>
      </c>
      <c r="O145" s="19" t="s">
        <v>1591</v>
      </c>
      <c r="Q145" t="s">
        <v>398</v>
      </c>
      <c r="R145" t="s">
        <v>1592</v>
      </c>
      <c r="U145" s="19" t="s">
        <v>400</v>
      </c>
      <c r="V145" s="19" t="s">
        <v>1591</v>
      </c>
      <c r="W145" s="19" t="s">
        <v>408</v>
      </c>
      <c r="Y145" s="18">
        <v>120</v>
      </c>
      <c r="Z145" s="18">
        <v>0</v>
      </c>
      <c r="AA145" s="18">
        <v>0</v>
      </c>
      <c r="AB145" s="18">
        <v>0</v>
      </c>
      <c r="AC145" s="18">
        <v>0</v>
      </c>
    </row>
    <row r="146" spans="1:29" ht="15">
      <c r="A146" s="19" t="s">
        <v>387</v>
      </c>
      <c r="B146">
        <v>121</v>
      </c>
      <c r="C146" t="s">
        <v>1593</v>
      </c>
      <c r="D146" s="18">
        <v>180</v>
      </c>
      <c r="G146" t="s">
        <v>747</v>
      </c>
      <c r="H146" s="19" t="s">
        <v>1594</v>
      </c>
      <c r="I146" s="19" t="s">
        <v>1595</v>
      </c>
      <c r="J146" s="19" t="s">
        <v>1596</v>
      </c>
      <c r="K146" s="19" t="s">
        <v>408</v>
      </c>
      <c r="L146" s="19" t="s">
        <v>1597</v>
      </c>
      <c r="M146" t="s">
        <v>358</v>
      </c>
      <c r="N146" s="19" t="s">
        <v>387</v>
      </c>
      <c r="O146" s="19" t="s">
        <v>1598</v>
      </c>
      <c r="Q146" t="s">
        <v>398</v>
      </c>
      <c r="R146" t="s">
        <v>1599</v>
      </c>
      <c r="U146" s="19" t="s">
        <v>400</v>
      </c>
      <c r="V146" s="19" t="s">
        <v>1598</v>
      </c>
      <c r="W146" s="19" t="s">
        <v>408</v>
      </c>
      <c r="Y146" s="18">
        <v>180</v>
      </c>
      <c r="Z146" s="18">
        <v>0</v>
      </c>
      <c r="AA146" s="18">
        <v>0</v>
      </c>
      <c r="AB146" s="18">
        <v>0</v>
      </c>
      <c r="AC146" s="18">
        <v>0</v>
      </c>
    </row>
    <row r="147" spans="1:29" ht="15">
      <c r="A147" s="19" t="s">
        <v>387</v>
      </c>
      <c r="B147">
        <v>117</v>
      </c>
      <c r="C147" t="s">
        <v>1600</v>
      </c>
      <c r="D147" s="18">
        <v>60</v>
      </c>
      <c r="G147" t="s">
        <v>747</v>
      </c>
      <c r="H147" s="19" t="s">
        <v>1601</v>
      </c>
      <c r="I147" s="19" t="s">
        <v>1602</v>
      </c>
      <c r="J147" s="19" t="s">
        <v>1540</v>
      </c>
      <c r="K147" s="19" t="s">
        <v>408</v>
      </c>
      <c r="L147" s="19" t="s">
        <v>760</v>
      </c>
      <c r="M147" t="s">
        <v>358</v>
      </c>
      <c r="N147" s="19" t="s">
        <v>387</v>
      </c>
      <c r="O147" s="19" t="s">
        <v>1603</v>
      </c>
      <c r="Q147" t="s">
        <v>398</v>
      </c>
      <c r="R147" t="s">
        <v>1604</v>
      </c>
      <c r="U147" s="19" t="s">
        <v>400</v>
      </c>
      <c r="V147" s="19" t="s">
        <v>1603</v>
      </c>
      <c r="W147" s="19" t="s">
        <v>408</v>
      </c>
      <c r="Y147" s="18">
        <v>60</v>
      </c>
      <c r="Z147" s="18">
        <v>0</v>
      </c>
      <c r="AA147" s="18">
        <v>0</v>
      </c>
      <c r="AB147" s="18">
        <v>0</v>
      </c>
      <c r="AC147" s="18">
        <v>0</v>
      </c>
    </row>
    <row r="148" spans="1:29" ht="15">
      <c r="A148" s="19" t="s">
        <v>387</v>
      </c>
      <c r="B148">
        <v>89</v>
      </c>
      <c r="C148" t="s">
        <v>1605</v>
      </c>
      <c r="D148" s="18">
        <v>120</v>
      </c>
      <c r="G148" t="s">
        <v>747</v>
      </c>
      <c r="H148" s="19" t="s">
        <v>1606</v>
      </c>
      <c r="I148" s="19" t="s">
        <v>1607</v>
      </c>
      <c r="J148" s="19" t="s">
        <v>1540</v>
      </c>
      <c r="K148" s="19" t="s">
        <v>408</v>
      </c>
      <c r="L148" s="19" t="s">
        <v>1608</v>
      </c>
      <c r="M148" t="s">
        <v>358</v>
      </c>
      <c r="N148" s="19" t="s">
        <v>387</v>
      </c>
      <c r="O148" s="19" t="s">
        <v>1609</v>
      </c>
      <c r="Q148" t="s">
        <v>398</v>
      </c>
      <c r="R148" t="s">
        <v>1610</v>
      </c>
      <c r="U148" s="19" t="s">
        <v>400</v>
      </c>
      <c r="V148" s="19" t="s">
        <v>1609</v>
      </c>
      <c r="W148" s="19" t="s">
        <v>408</v>
      </c>
      <c r="Y148" s="18">
        <v>120</v>
      </c>
      <c r="Z148" s="18">
        <v>0</v>
      </c>
      <c r="AA148" s="18">
        <v>0</v>
      </c>
      <c r="AB148" s="18">
        <v>0</v>
      </c>
      <c r="AC148" s="18">
        <v>0</v>
      </c>
    </row>
    <row r="149" spans="1:29" ht="15">
      <c r="A149" s="19" t="s">
        <v>387</v>
      </c>
      <c r="B149">
        <v>68</v>
      </c>
      <c r="C149" t="s">
        <v>1611</v>
      </c>
      <c r="D149" s="18">
        <v>60</v>
      </c>
      <c r="G149" t="s">
        <v>747</v>
      </c>
      <c r="H149" s="19" t="s">
        <v>1612</v>
      </c>
      <c r="I149" s="19" t="s">
        <v>1613</v>
      </c>
      <c r="J149" s="19" t="s">
        <v>1614</v>
      </c>
      <c r="K149" s="19" t="s">
        <v>747</v>
      </c>
      <c r="L149" s="19" t="s">
        <v>1615</v>
      </c>
      <c r="M149" t="s">
        <v>358</v>
      </c>
      <c r="N149" s="19" t="s">
        <v>387</v>
      </c>
      <c r="O149" s="19" t="s">
        <v>1616</v>
      </c>
      <c r="Q149" t="s">
        <v>398</v>
      </c>
      <c r="R149" t="s">
        <v>1617</v>
      </c>
      <c r="U149" s="19" t="s">
        <v>400</v>
      </c>
      <c r="V149" s="19" t="s">
        <v>1616</v>
      </c>
      <c r="W149" s="19" t="s">
        <v>408</v>
      </c>
      <c r="Y149" s="18">
        <v>60</v>
      </c>
      <c r="Z149" s="18">
        <v>0</v>
      </c>
      <c r="AA149" s="18">
        <v>0</v>
      </c>
      <c r="AB149" s="18">
        <v>0</v>
      </c>
      <c r="AC149" s="18">
        <v>0</v>
      </c>
    </row>
    <row r="150" spans="1:29" ht="15">
      <c r="A150" s="19" t="s">
        <v>387</v>
      </c>
      <c r="B150">
        <v>180</v>
      </c>
      <c r="C150" t="s">
        <v>1618</v>
      </c>
      <c r="D150" s="18">
        <v>180</v>
      </c>
      <c r="G150" t="s">
        <v>1619</v>
      </c>
      <c r="H150" s="19" t="s">
        <v>1620</v>
      </c>
      <c r="I150" s="19" t="s">
        <v>1621</v>
      </c>
      <c r="J150" s="19" t="s">
        <v>1622</v>
      </c>
      <c r="K150" s="19" t="s">
        <v>408</v>
      </c>
      <c r="L150" s="19" t="s">
        <v>1623</v>
      </c>
      <c r="M150" t="s">
        <v>358</v>
      </c>
      <c r="N150" s="19" t="s">
        <v>387</v>
      </c>
      <c r="O150" s="19" t="s">
        <v>1624</v>
      </c>
      <c r="Q150" t="s">
        <v>398</v>
      </c>
      <c r="R150" t="s">
        <v>1625</v>
      </c>
      <c r="U150" s="19" t="s">
        <v>400</v>
      </c>
      <c r="V150" s="19" t="s">
        <v>1624</v>
      </c>
      <c r="W150" s="19" t="s">
        <v>408</v>
      </c>
      <c r="Y150" s="18">
        <v>180</v>
      </c>
      <c r="Z150" s="18">
        <v>0</v>
      </c>
      <c r="AA150" s="18">
        <v>0</v>
      </c>
      <c r="AB150" s="18">
        <v>0</v>
      </c>
      <c r="AC150" s="18">
        <v>0</v>
      </c>
    </row>
    <row r="151" spans="1:29" ht="15">
      <c r="A151" s="19" t="s">
        <v>387</v>
      </c>
      <c r="B151">
        <v>198</v>
      </c>
      <c r="C151" t="s">
        <v>1626</v>
      </c>
      <c r="D151" s="18">
        <v>120</v>
      </c>
      <c r="G151" t="s">
        <v>1619</v>
      </c>
      <c r="H151" s="19" t="s">
        <v>1627</v>
      </c>
      <c r="I151" s="19" t="s">
        <v>1628</v>
      </c>
      <c r="J151" s="19" t="s">
        <v>1629</v>
      </c>
      <c r="K151" s="19" t="s">
        <v>408</v>
      </c>
      <c r="L151" s="19" t="s">
        <v>1630</v>
      </c>
      <c r="M151" t="s">
        <v>358</v>
      </c>
      <c r="N151" s="19" t="s">
        <v>387</v>
      </c>
      <c r="O151" s="19" t="s">
        <v>1631</v>
      </c>
      <c r="Q151" t="s">
        <v>398</v>
      </c>
      <c r="R151" t="s">
        <v>1632</v>
      </c>
      <c r="U151" s="19" t="s">
        <v>400</v>
      </c>
      <c r="V151" s="19" t="s">
        <v>1631</v>
      </c>
      <c r="W151" s="19" t="s">
        <v>408</v>
      </c>
      <c r="Y151" s="18">
        <v>120</v>
      </c>
      <c r="Z151" s="18">
        <v>0</v>
      </c>
      <c r="AA151" s="18">
        <v>0</v>
      </c>
      <c r="AB151" s="18">
        <v>0</v>
      </c>
      <c r="AC151" s="18">
        <v>0</v>
      </c>
    </row>
    <row r="152" spans="1:29" ht="15">
      <c r="A152" s="19" t="s">
        <v>387</v>
      </c>
      <c r="B152">
        <v>69</v>
      </c>
      <c r="C152" t="s">
        <v>1633</v>
      </c>
      <c r="D152" s="18">
        <v>120</v>
      </c>
      <c r="G152" t="s">
        <v>1634</v>
      </c>
      <c r="H152" s="19" t="s">
        <v>1635</v>
      </c>
      <c r="I152" s="19" t="s">
        <v>1636</v>
      </c>
      <c r="J152" s="19" t="s">
        <v>1637</v>
      </c>
      <c r="K152" s="19" t="s">
        <v>408</v>
      </c>
      <c r="L152" s="19" t="s">
        <v>1638</v>
      </c>
      <c r="M152" t="s">
        <v>358</v>
      </c>
      <c r="N152" s="19" t="s">
        <v>387</v>
      </c>
      <c r="O152" s="19" t="s">
        <v>1639</v>
      </c>
      <c r="Q152" t="s">
        <v>398</v>
      </c>
      <c r="R152" t="s">
        <v>1640</v>
      </c>
      <c r="U152" s="19" t="s">
        <v>400</v>
      </c>
      <c r="V152" s="19" t="s">
        <v>1639</v>
      </c>
      <c r="W152" s="19" t="s">
        <v>408</v>
      </c>
      <c r="Y152" s="18">
        <v>120</v>
      </c>
      <c r="Z152" s="18">
        <v>0</v>
      </c>
      <c r="AA152" s="18">
        <v>0</v>
      </c>
      <c r="AB152" s="18">
        <v>0</v>
      </c>
      <c r="AC152" s="18">
        <v>0</v>
      </c>
    </row>
    <row r="153" spans="1:29" ht="15">
      <c r="A153" s="19" t="s">
        <v>387</v>
      </c>
      <c r="B153">
        <v>87</v>
      </c>
      <c r="C153" t="s">
        <v>1641</v>
      </c>
      <c r="D153" s="18">
        <v>120</v>
      </c>
      <c r="G153" t="s">
        <v>1634</v>
      </c>
      <c r="H153" s="19" t="s">
        <v>1642</v>
      </c>
      <c r="I153" s="19" t="s">
        <v>1643</v>
      </c>
      <c r="J153" s="19" t="s">
        <v>1644</v>
      </c>
      <c r="K153" s="19" t="s">
        <v>408</v>
      </c>
      <c r="L153" s="19" t="s">
        <v>1645</v>
      </c>
      <c r="M153" t="s">
        <v>358</v>
      </c>
      <c r="N153" s="19" t="s">
        <v>387</v>
      </c>
      <c r="O153" s="19" t="s">
        <v>1646</v>
      </c>
      <c r="Q153" t="s">
        <v>398</v>
      </c>
      <c r="R153" t="s">
        <v>1647</v>
      </c>
      <c r="U153" s="19" t="s">
        <v>400</v>
      </c>
      <c r="V153" s="19" t="s">
        <v>1646</v>
      </c>
      <c r="W153" s="19" t="s">
        <v>408</v>
      </c>
      <c r="Y153" s="18">
        <v>120</v>
      </c>
      <c r="Z153" s="18">
        <v>0</v>
      </c>
      <c r="AA153" s="18">
        <v>0</v>
      </c>
      <c r="AB153" s="18">
        <v>0</v>
      </c>
      <c r="AC153" s="18">
        <v>0</v>
      </c>
    </row>
    <row r="154" spans="1:29" ht="15">
      <c r="A154" s="19" t="s">
        <v>387</v>
      </c>
      <c r="B154">
        <v>67</v>
      </c>
      <c r="C154" t="s">
        <v>1648</v>
      </c>
      <c r="D154" s="18">
        <v>240</v>
      </c>
      <c r="G154" t="s">
        <v>1634</v>
      </c>
      <c r="H154" s="19" t="s">
        <v>1649</v>
      </c>
      <c r="I154" s="19" t="s">
        <v>1650</v>
      </c>
      <c r="J154" s="19" t="s">
        <v>1651</v>
      </c>
      <c r="K154" s="19" t="s">
        <v>408</v>
      </c>
      <c r="L154" s="19" t="s">
        <v>1652</v>
      </c>
      <c r="M154" t="s">
        <v>358</v>
      </c>
      <c r="N154" s="19" t="s">
        <v>387</v>
      </c>
      <c r="O154" s="19" t="s">
        <v>1653</v>
      </c>
      <c r="Q154" t="s">
        <v>398</v>
      </c>
      <c r="R154" t="s">
        <v>1654</v>
      </c>
      <c r="U154" s="19" t="s">
        <v>400</v>
      </c>
      <c r="V154" s="19" t="s">
        <v>1653</v>
      </c>
      <c r="W154" s="19" t="s">
        <v>408</v>
      </c>
      <c r="Y154" s="18">
        <v>240</v>
      </c>
      <c r="Z154" s="18">
        <v>0</v>
      </c>
      <c r="AA154" s="18">
        <v>0</v>
      </c>
      <c r="AB154" s="18">
        <v>0</v>
      </c>
      <c r="AC154" s="18">
        <v>0</v>
      </c>
    </row>
    <row r="155" spans="1:29" ht="15">
      <c r="A155" s="19" t="s">
        <v>387</v>
      </c>
      <c r="B155">
        <v>34</v>
      </c>
      <c r="C155" t="s">
        <v>1655</v>
      </c>
      <c r="D155" s="18">
        <v>120</v>
      </c>
      <c r="G155" t="s">
        <v>864</v>
      </c>
      <c r="H155" s="19" t="s">
        <v>1656</v>
      </c>
      <c r="I155" s="19" t="s">
        <v>1657</v>
      </c>
      <c r="J155" s="19" t="s">
        <v>1658</v>
      </c>
      <c r="K155" s="19" t="s">
        <v>408</v>
      </c>
      <c r="L155" s="19" t="s">
        <v>1659</v>
      </c>
      <c r="M155" t="s">
        <v>358</v>
      </c>
      <c r="N155" s="19" t="s">
        <v>387</v>
      </c>
      <c r="O155" s="19" t="s">
        <v>1660</v>
      </c>
      <c r="Q155" t="s">
        <v>398</v>
      </c>
      <c r="R155" t="s">
        <v>1661</v>
      </c>
      <c r="U155" s="19" t="s">
        <v>400</v>
      </c>
      <c r="V155" s="19" t="s">
        <v>1660</v>
      </c>
      <c r="W155" s="19" t="s">
        <v>408</v>
      </c>
      <c r="Y155" s="18">
        <v>120</v>
      </c>
      <c r="Z155" s="18">
        <v>0</v>
      </c>
      <c r="AA155" s="18">
        <v>0</v>
      </c>
      <c r="AB155" s="18">
        <v>0</v>
      </c>
      <c r="AC155" s="18">
        <v>0</v>
      </c>
    </row>
    <row r="156" spans="1:29" ht="15">
      <c r="A156" s="19" t="s">
        <v>387</v>
      </c>
      <c r="B156">
        <v>47</v>
      </c>
      <c r="C156" t="s">
        <v>1662</v>
      </c>
      <c r="D156" s="18">
        <v>240</v>
      </c>
      <c r="G156" t="s">
        <v>1663</v>
      </c>
      <c r="H156" s="19" t="s">
        <v>1664</v>
      </c>
      <c r="I156" s="19" t="s">
        <v>1665</v>
      </c>
      <c r="J156" s="19" t="s">
        <v>1663</v>
      </c>
      <c r="K156" s="19" t="s">
        <v>408</v>
      </c>
      <c r="L156" s="19" t="s">
        <v>1666</v>
      </c>
      <c r="M156" t="s">
        <v>358</v>
      </c>
      <c r="N156" s="19" t="s">
        <v>387</v>
      </c>
      <c r="O156" s="19" t="s">
        <v>1667</v>
      </c>
      <c r="Q156" t="s">
        <v>398</v>
      </c>
      <c r="R156" t="s">
        <v>1668</v>
      </c>
      <c r="U156" s="19" t="s">
        <v>400</v>
      </c>
      <c r="V156" s="19" t="s">
        <v>1667</v>
      </c>
      <c r="W156" s="19" t="s">
        <v>408</v>
      </c>
      <c r="Y156" s="18">
        <v>240</v>
      </c>
      <c r="Z156" s="18">
        <v>0</v>
      </c>
      <c r="AA156" s="18">
        <v>0</v>
      </c>
      <c r="AB156" s="18">
        <v>0</v>
      </c>
      <c r="AC156" s="18">
        <v>0</v>
      </c>
    </row>
    <row r="157" spans="1:29" ht="15">
      <c r="A157" s="19" t="s">
        <v>387</v>
      </c>
      <c r="B157">
        <v>111</v>
      </c>
      <c r="C157" t="s">
        <v>1669</v>
      </c>
      <c r="D157" s="18">
        <v>120</v>
      </c>
      <c r="G157" t="s">
        <v>1663</v>
      </c>
      <c r="H157" s="19" t="s">
        <v>1670</v>
      </c>
      <c r="I157" s="19" t="s">
        <v>1671</v>
      </c>
      <c r="J157" s="19" t="s">
        <v>1663</v>
      </c>
      <c r="K157" s="19" t="s">
        <v>408</v>
      </c>
      <c r="L157" s="19" t="s">
        <v>1672</v>
      </c>
      <c r="M157" t="s">
        <v>358</v>
      </c>
      <c r="N157" s="19" t="s">
        <v>387</v>
      </c>
      <c r="O157" s="19" t="s">
        <v>1673</v>
      </c>
      <c r="Q157" t="s">
        <v>398</v>
      </c>
      <c r="R157" t="s">
        <v>1674</v>
      </c>
      <c r="U157" s="19" t="s">
        <v>400</v>
      </c>
      <c r="V157" s="19" t="s">
        <v>1673</v>
      </c>
      <c r="W157" s="19" t="s">
        <v>408</v>
      </c>
      <c r="Y157" s="18">
        <v>120</v>
      </c>
      <c r="Z157" s="18">
        <v>0</v>
      </c>
      <c r="AA157" s="18">
        <v>0</v>
      </c>
      <c r="AB157" s="18">
        <v>0</v>
      </c>
      <c r="AC157" s="18">
        <v>0</v>
      </c>
    </row>
    <row r="158" spans="1:29" ht="15">
      <c r="A158" s="19" t="s">
        <v>387</v>
      </c>
      <c r="B158">
        <v>45</v>
      </c>
      <c r="C158" t="s">
        <v>1675</v>
      </c>
      <c r="D158" s="18">
        <v>120</v>
      </c>
      <c r="G158" t="s">
        <v>1676</v>
      </c>
      <c r="H158" s="19" t="s">
        <v>1677</v>
      </c>
      <c r="I158" s="19" t="s">
        <v>1678</v>
      </c>
      <c r="J158" s="19" t="s">
        <v>1679</v>
      </c>
      <c r="K158" s="19" t="s">
        <v>408</v>
      </c>
      <c r="L158" s="19" t="s">
        <v>1680</v>
      </c>
      <c r="M158" t="s">
        <v>358</v>
      </c>
      <c r="N158" s="19" t="s">
        <v>387</v>
      </c>
      <c r="O158" s="19" t="s">
        <v>1681</v>
      </c>
      <c r="Q158" t="s">
        <v>398</v>
      </c>
      <c r="R158" t="s">
        <v>1682</v>
      </c>
      <c r="U158" s="19" t="s">
        <v>400</v>
      </c>
      <c r="V158" s="19" t="s">
        <v>1681</v>
      </c>
      <c r="W158" s="19" t="s">
        <v>408</v>
      </c>
      <c r="Y158" s="18">
        <v>120</v>
      </c>
      <c r="Z158" s="18">
        <v>0</v>
      </c>
      <c r="AA158" s="18">
        <v>0</v>
      </c>
      <c r="AB158" s="18">
        <v>0</v>
      </c>
      <c r="AC158" s="18">
        <v>0</v>
      </c>
    </row>
    <row r="159" spans="1:29" ht="15">
      <c r="A159" s="19" t="s">
        <v>387</v>
      </c>
      <c r="B159">
        <v>88</v>
      </c>
      <c r="C159" t="s">
        <v>1683</v>
      </c>
      <c r="D159" s="18">
        <v>180</v>
      </c>
      <c r="G159" t="s">
        <v>1676</v>
      </c>
      <c r="H159" s="19" t="s">
        <v>1684</v>
      </c>
      <c r="I159" s="19" t="s">
        <v>1685</v>
      </c>
      <c r="J159" s="19" t="s">
        <v>1679</v>
      </c>
      <c r="K159" s="19" t="s">
        <v>408</v>
      </c>
      <c r="L159" s="19" t="s">
        <v>1680</v>
      </c>
      <c r="M159" t="s">
        <v>358</v>
      </c>
      <c r="N159" s="19" t="s">
        <v>387</v>
      </c>
      <c r="O159" s="19" t="s">
        <v>1686</v>
      </c>
      <c r="Q159" t="s">
        <v>398</v>
      </c>
      <c r="R159" t="s">
        <v>1687</v>
      </c>
      <c r="U159" s="19" t="s">
        <v>400</v>
      </c>
      <c r="V159" s="19" t="s">
        <v>1686</v>
      </c>
      <c r="W159" s="19" t="s">
        <v>408</v>
      </c>
      <c r="Y159" s="18">
        <v>180</v>
      </c>
      <c r="Z159" s="18">
        <v>0</v>
      </c>
      <c r="AA159" s="18">
        <v>0</v>
      </c>
      <c r="AB159" s="18">
        <v>0</v>
      </c>
      <c r="AC159" s="18">
        <v>0</v>
      </c>
    </row>
    <row r="160" spans="1:29" ht="15">
      <c r="A160" s="19" t="s">
        <v>387</v>
      </c>
      <c r="B160">
        <v>32</v>
      </c>
      <c r="C160" t="s">
        <v>1688</v>
      </c>
      <c r="D160" s="18">
        <v>420</v>
      </c>
      <c r="G160" t="s">
        <v>1676</v>
      </c>
      <c r="H160" s="19" t="s">
        <v>1689</v>
      </c>
      <c r="I160" s="19" t="s">
        <v>1690</v>
      </c>
      <c r="J160" s="19" t="s">
        <v>1679</v>
      </c>
      <c r="K160" s="19" t="s">
        <v>408</v>
      </c>
      <c r="L160" s="19" t="s">
        <v>1691</v>
      </c>
      <c r="M160" t="s">
        <v>358</v>
      </c>
      <c r="N160" s="19" t="s">
        <v>387</v>
      </c>
      <c r="O160" s="19" t="s">
        <v>1692</v>
      </c>
      <c r="Q160" t="s">
        <v>398</v>
      </c>
      <c r="R160" t="s">
        <v>1693</v>
      </c>
      <c r="U160" s="19" t="s">
        <v>400</v>
      </c>
      <c r="V160" s="19" t="s">
        <v>1692</v>
      </c>
      <c r="W160" s="19" t="s">
        <v>408</v>
      </c>
      <c r="Y160" s="18">
        <v>420</v>
      </c>
      <c r="Z160" s="18">
        <v>0</v>
      </c>
      <c r="AA160" s="18">
        <v>0</v>
      </c>
      <c r="AB160" s="18">
        <v>0</v>
      </c>
      <c r="AC160" s="18">
        <v>0</v>
      </c>
    </row>
    <row r="161" spans="1:29" ht="15">
      <c r="A161" s="19" t="s">
        <v>387</v>
      </c>
      <c r="B161">
        <v>21</v>
      </c>
      <c r="C161" t="s">
        <v>1694</v>
      </c>
      <c r="D161" s="18">
        <v>480</v>
      </c>
      <c r="G161" t="s">
        <v>1060</v>
      </c>
      <c r="H161" s="19" t="s">
        <v>1695</v>
      </c>
      <c r="I161" s="19" t="s">
        <v>1696</v>
      </c>
      <c r="J161" s="19" t="s">
        <v>1073</v>
      </c>
      <c r="K161" s="19" t="s">
        <v>408</v>
      </c>
      <c r="L161" s="19" t="s">
        <v>1065</v>
      </c>
      <c r="M161" t="s">
        <v>358</v>
      </c>
      <c r="N161" s="19" t="s">
        <v>387</v>
      </c>
      <c r="O161" s="19" t="s">
        <v>1697</v>
      </c>
      <c r="Q161" t="s">
        <v>398</v>
      </c>
      <c r="R161" t="s">
        <v>1698</v>
      </c>
      <c r="U161" s="19" t="s">
        <v>400</v>
      </c>
      <c r="V161" s="19" t="s">
        <v>1697</v>
      </c>
      <c r="W161" s="19" t="s">
        <v>408</v>
      </c>
      <c r="Y161" s="18">
        <v>480</v>
      </c>
      <c r="Z161" s="18">
        <v>0</v>
      </c>
      <c r="AA161" s="18">
        <v>0</v>
      </c>
      <c r="AB161" s="18">
        <v>0</v>
      </c>
      <c r="AC161" s="18">
        <v>0</v>
      </c>
    </row>
    <row r="162" spans="1:29" ht="15">
      <c r="A162" s="19" t="s">
        <v>387</v>
      </c>
      <c r="B162">
        <v>39</v>
      </c>
      <c r="C162" t="s">
        <v>1699</v>
      </c>
      <c r="D162" s="18">
        <v>120</v>
      </c>
      <c r="G162" t="s">
        <v>1060</v>
      </c>
      <c r="H162" s="19" t="s">
        <v>1700</v>
      </c>
      <c r="I162" s="19" t="s">
        <v>1701</v>
      </c>
      <c r="J162" s="19" t="s">
        <v>1073</v>
      </c>
      <c r="K162" s="19" t="s">
        <v>408</v>
      </c>
      <c r="L162" s="19" t="s">
        <v>1065</v>
      </c>
      <c r="M162" t="s">
        <v>358</v>
      </c>
      <c r="N162" s="19" t="s">
        <v>387</v>
      </c>
      <c r="O162" s="19" t="s">
        <v>1702</v>
      </c>
      <c r="Q162" t="s">
        <v>398</v>
      </c>
      <c r="R162" t="s">
        <v>1703</v>
      </c>
      <c r="U162" s="19" t="s">
        <v>400</v>
      </c>
      <c r="V162" s="19" t="s">
        <v>1702</v>
      </c>
      <c r="W162" s="19" t="s">
        <v>408</v>
      </c>
      <c r="Y162" s="18">
        <v>120</v>
      </c>
      <c r="Z162" s="18">
        <v>0</v>
      </c>
      <c r="AA162" s="18">
        <v>0</v>
      </c>
      <c r="AB162" s="18">
        <v>0</v>
      </c>
      <c r="AC162" s="18">
        <v>0</v>
      </c>
    </row>
    <row r="163" spans="1:29" ht="15">
      <c r="A163" s="19" t="s">
        <v>387</v>
      </c>
      <c r="B163">
        <v>48</v>
      </c>
      <c r="C163" t="s">
        <v>1704</v>
      </c>
      <c r="D163" s="18">
        <v>240</v>
      </c>
      <c r="G163" t="s">
        <v>1060</v>
      </c>
      <c r="H163" s="19" t="s">
        <v>1705</v>
      </c>
      <c r="I163" s="19" t="s">
        <v>1706</v>
      </c>
      <c r="J163" s="19" t="s">
        <v>1707</v>
      </c>
      <c r="K163" s="19" t="s">
        <v>408</v>
      </c>
      <c r="L163" s="19" t="s">
        <v>1065</v>
      </c>
      <c r="M163" t="s">
        <v>358</v>
      </c>
      <c r="N163" s="19" t="s">
        <v>387</v>
      </c>
      <c r="O163" s="19" t="s">
        <v>1708</v>
      </c>
      <c r="Q163" t="s">
        <v>398</v>
      </c>
      <c r="R163" t="s">
        <v>1709</v>
      </c>
      <c r="U163" s="19" t="s">
        <v>400</v>
      </c>
      <c r="V163" s="19" t="s">
        <v>1708</v>
      </c>
      <c r="W163" s="19" t="s">
        <v>408</v>
      </c>
      <c r="Y163" s="18">
        <v>240</v>
      </c>
      <c r="Z163" s="18">
        <v>0</v>
      </c>
      <c r="AA163" s="18">
        <v>0</v>
      </c>
      <c r="AB163" s="18">
        <v>0</v>
      </c>
      <c r="AC163" s="18">
        <v>0</v>
      </c>
    </row>
    <row r="164" spans="1:29" ht="15">
      <c r="A164" s="19" t="s">
        <v>387</v>
      </c>
      <c r="B164">
        <v>94</v>
      </c>
      <c r="C164" t="s">
        <v>1710</v>
      </c>
      <c r="D164" s="18">
        <v>660</v>
      </c>
      <c r="G164" t="s">
        <v>1060</v>
      </c>
      <c r="H164" s="19" t="s">
        <v>1711</v>
      </c>
      <c r="I164" s="19" t="s">
        <v>1712</v>
      </c>
      <c r="J164" s="19" t="s">
        <v>1713</v>
      </c>
      <c r="K164" s="19" t="s">
        <v>408</v>
      </c>
      <c r="L164" s="19" t="s">
        <v>1065</v>
      </c>
      <c r="M164" t="s">
        <v>358</v>
      </c>
      <c r="N164" s="19" t="s">
        <v>387</v>
      </c>
      <c r="O164" s="19" t="s">
        <v>1714</v>
      </c>
      <c r="Q164" t="s">
        <v>398</v>
      </c>
      <c r="R164" t="s">
        <v>1715</v>
      </c>
      <c r="U164" s="19" t="s">
        <v>400</v>
      </c>
      <c r="V164" s="19" t="s">
        <v>1714</v>
      </c>
      <c r="W164" s="19" t="s">
        <v>408</v>
      </c>
      <c r="Y164" s="18">
        <v>660</v>
      </c>
      <c r="Z164" s="18">
        <v>0</v>
      </c>
      <c r="AA164" s="18">
        <v>0</v>
      </c>
      <c r="AB164" s="18">
        <v>0</v>
      </c>
      <c r="AC164" s="18">
        <v>0</v>
      </c>
    </row>
    <row r="165" spans="1:29" ht="15">
      <c r="A165" s="19" t="s">
        <v>387</v>
      </c>
      <c r="B165">
        <v>81</v>
      </c>
      <c r="C165" t="s">
        <v>1716</v>
      </c>
      <c r="D165" s="18">
        <v>300</v>
      </c>
      <c r="G165" t="s">
        <v>1060</v>
      </c>
      <c r="H165" s="19" t="s">
        <v>1717</v>
      </c>
      <c r="I165" s="19" t="s">
        <v>1718</v>
      </c>
      <c r="J165" s="19" t="s">
        <v>1073</v>
      </c>
      <c r="K165" s="19" t="s">
        <v>408</v>
      </c>
      <c r="L165" s="19" t="s">
        <v>1065</v>
      </c>
      <c r="M165" t="s">
        <v>358</v>
      </c>
      <c r="N165" s="19" t="s">
        <v>387</v>
      </c>
      <c r="O165" s="19" t="s">
        <v>1719</v>
      </c>
      <c r="Q165" t="s">
        <v>398</v>
      </c>
      <c r="R165" t="s">
        <v>1720</v>
      </c>
      <c r="U165" s="19" t="s">
        <v>400</v>
      </c>
      <c r="V165" s="19" t="s">
        <v>1719</v>
      </c>
      <c r="W165" s="19" t="s">
        <v>408</v>
      </c>
      <c r="Y165" s="18">
        <v>300</v>
      </c>
      <c r="Z165" s="18">
        <v>0</v>
      </c>
      <c r="AA165" s="18">
        <v>0</v>
      </c>
      <c r="AB165" s="18">
        <v>0</v>
      </c>
      <c r="AC165" s="18">
        <v>0</v>
      </c>
    </row>
    <row r="166" spans="1:29" ht="15">
      <c r="A166" s="19" t="s">
        <v>387</v>
      </c>
      <c r="B166">
        <v>114</v>
      </c>
      <c r="C166" t="s">
        <v>1721</v>
      </c>
      <c r="D166" s="18">
        <v>336</v>
      </c>
      <c r="G166" t="s">
        <v>1060</v>
      </c>
      <c r="H166" s="19" t="s">
        <v>1722</v>
      </c>
      <c r="I166" s="19" t="s">
        <v>1723</v>
      </c>
      <c r="J166" s="19" t="s">
        <v>1073</v>
      </c>
      <c r="K166" s="19" t="s">
        <v>408</v>
      </c>
      <c r="L166" s="19" t="s">
        <v>1065</v>
      </c>
      <c r="M166" t="s">
        <v>358</v>
      </c>
      <c r="N166" s="19" t="s">
        <v>387</v>
      </c>
      <c r="O166" s="19" t="s">
        <v>1724</v>
      </c>
      <c r="Q166" t="s">
        <v>398</v>
      </c>
      <c r="R166" t="s">
        <v>1725</v>
      </c>
      <c r="U166" s="19" t="s">
        <v>400</v>
      </c>
      <c r="V166" s="19" t="s">
        <v>1724</v>
      </c>
      <c r="W166" s="19" t="s">
        <v>408</v>
      </c>
      <c r="Y166" s="18">
        <v>420</v>
      </c>
      <c r="Z166" s="18">
        <v>84</v>
      </c>
      <c r="AA166" s="18">
        <v>0</v>
      </c>
      <c r="AB166" s="18">
        <v>0</v>
      </c>
      <c r="AC166" s="18">
        <v>84</v>
      </c>
    </row>
    <row r="167" spans="1:29" ht="15">
      <c r="A167" s="19" t="s">
        <v>387</v>
      </c>
      <c r="B167">
        <v>106</v>
      </c>
      <c r="C167" t="s">
        <v>1726</v>
      </c>
      <c r="D167" s="18">
        <v>300</v>
      </c>
      <c r="G167" t="s">
        <v>1060</v>
      </c>
      <c r="H167" s="19" t="s">
        <v>1727</v>
      </c>
      <c r="I167" s="19" t="s">
        <v>1728</v>
      </c>
      <c r="J167" s="19" t="s">
        <v>1073</v>
      </c>
      <c r="K167" s="19" t="s">
        <v>408</v>
      </c>
      <c r="L167" s="19" t="s">
        <v>1065</v>
      </c>
      <c r="M167" t="s">
        <v>358</v>
      </c>
      <c r="N167" s="19" t="s">
        <v>387</v>
      </c>
      <c r="O167" s="19" t="s">
        <v>1729</v>
      </c>
      <c r="Q167" t="s">
        <v>398</v>
      </c>
      <c r="R167" t="s">
        <v>1730</v>
      </c>
      <c r="U167" s="19" t="s">
        <v>400</v>
      </c>
      <c r="V167" s="19" t="s">
        <v>1729</v>
      </c>
      <c r="W167" s="19" t="s">
        <v>408</v>
      </c>
      <c r="Y167" s="18">
        <v>300</v>
      </c>
      <c r="Z167" s="18">
        <v>0</v>
      </c>
      <c r="AA167" s="18">
        <v>0</v>
      </c>
      <c r="AB167" s="18">
        <v>0</v>
      </c>
      <c r="AC167" s="18">
        <v>0</v>
      </c>
    </row>
    <row r="168" spans="1:29" ht="15">
      <c r="A168" s="19" t="s">
        <v>387</v>
      </c>
      <c r="B168">
        <v>123</v>
      </c>
      <c r="C168" t="s">
        <v>1731</v>
      </c>
      <c r="D168" s="18">
        <v>660</v>
      </c>
      <c r="G168" t="s">
        <v>1060</v>
      </c>
      <c r="H168" s="19" t="s">
        <v>1711</v>
      </c>
      <c r="I168" s="19" t="s">
        <v>1712</v>
      </c>
      <c r="J168" s="19" t="s">
        <v>1732</v>
      </c>
      <c r="K168" s="19" t="s">
        <v>408</v>
      </c>
      <c r="L168" s="19" t="s">
        <v>1065</v>
      </c>
      <c r="M168" t="s">
        <v>358</v>
      </c>
      <c r="N168" s="19" t="s">
        <v>387</v>
      </c>
      <c r="O168" s="19" t="s">
        <v>1733</v>
      </c>
      <c r="Q168" t="s">
        <v>398</v>
      </c>
      <c r="R168" t="s">
        <v>1734</v>
      </c>
      <c r="U168" s="19" t="s">
        <v>400</v>
      </c>
      <c r="V168" s="19" t="s">
        <v>1733</v>
      </c>
      <c r="W168" s="19" t="s">
        <v>408</v>
      </c>
      <c r="Y168" s="18">
        <v>660</v>
      </c>
      <c r="Z168" s="18">
        <v>0</v>
      </c>
      <c r="AA168" s="18">
        <v>0</v>
      </c>
      <c r="AB168" s="18">
        <v>0</v>
      </c>
      <c r="AC168" s="18">
        <v>0</v>
      </c>
    </row>
    <row r="169" spans="1:29" ht="15">
      <c r="A169" s="19" t="s">
        <v>387</v>
      </c>
      <c r="B169">
        <v>125</v>
      </c>
      <c r="C169" t="s">
        <v>1735</v>
      </c>
      <c r="D169" s="18">
        <v>420</v>
      </c>
      <c r="G169" t="s">
        <v>1060</v>
      </c>
      <c r="H169" s="19" t="s">
        <v>1712</v>
      </c>
      <c r="I169" s="19" t="s">
        <v>1736</v>
      </c>
      <c r="J169" s="19" t="s">
        <v>1073</v>
      </c>
      <c r="K169" s="19" t="s">
        <v>408</v>
      </c>
      <c r="L169" s="19" t="s">
        <v>1065</v>
      </c>
      <c r="M169" t="s">
        <v>358</v>
      </c>
      <c r="N169" s="19" t="s">
        <v>387</v>
      </c>
      <c r="O169" s="19" t="s">
        <v>1737</v>
      </c>
      <c r="Q169" t="s">
        <v>398</v>
      </c>
      <c r="R169" t="s">
        <v>1738</v>
      </c>
      <c r="U169" s="19" t="s">
        <v>400</v>
      </c>
      <c r="V169" s="19" t="s">
        <v>1737</v>
      </c>
      <c r="W169" s="19" t="s">
        <v>408</v>
      </c>
      <c r="Y169" s="18">
        <v>420</v>
      </c>
      <c r="Z169" s="18">
        <v>0</v>
      </c>
      <c r="AA169" s="18">
        <v>0</v>
      </c>
      <c r="AB169" s="18">
        <v>0</v>
      </c>
      <c r="AC169" s="18">
        <v>0</v>
      </c>
    </row>
    <row r="170" spans="1:29" ht="15">
      <c r="A170" s="19" t="s">
        <v>387</v>
      </c>
      <c r="B170">
        <v>161</v>
      </c>
      <c r="C170" t="s">
        <v>1739</v>
      </c>
      <c r="D170" s="18">
        <v>300</v>
      </c>
      <c r="G170" t="s">
        <v>1060</v>
      </c>
      <c r="H170" s="19" t="s">
        <v>1740</v>
      </c>
      <c r="I170" s="19" t="s">
        <v>1741</v>
      </c>
      <c r="J170" s="19" t="s">
        <v>1073</v>
      </c>
      <c r="K170" s="19" t="s">
        <v>408</v>
      </c>
      <c r="L170" s="19" t="s">
        <v>1065</v>
      </c>
      <c r="M170" t="s">
        <v>358</v>
      </c>
      <c r="N170" s="19" t="s">
        <v>387</v>
      </c>
      <c r="O170" s="19" t="s">
        <v>1742</v>
      </c>
      <c r="Q170" t="s">
        <v>398</v>
      </c>
      <c r="R170" t="s">
        <v>1743</v>
      </c>
      <c r="U170" s="19" t="s">
        <v>400</v>
      </c>
      <c r="V170" s="19" t="s">
        <v>1742</v>
      </c>
      <c r="W170" s="19" t="s">
        <v>408</v>
      </c>
      <c r="Y170" s="18">
        <v>300</v>
      </c>
      <c r="Z170" s="18">
        <v>0</v>
      </c>
      <c r="AA170" s="18">
        <v>0</v>
      </c>
      <c r="AB170" s="18">
        <v>0</v>
      </c>
      <c r="AC170" s="18">
        <v>0</v>
      </c>
    </row>
    <row r="171" spans="1:29" ht="15">
      <c r="A171" s="19" t="s">
        <v>387</v>
      </c>
      <c r="B171">
        <v>186</v>
      </c>
      <c r="C171" t="s">
        <v>1744</v>
      </c>
      <c r="D171" s="18">
        <v>300</v>
      </c>
      <c r="G171" t="s">
        <v>1060</v>
      </c>
      <c r="H171" s="19" t="s">
        <v>1745</v>
      </c>
      <c r="I171" s="19" t="s">
        <v>1746</v>
      </c>
      <c r="J171" s="19" t="s">
        <v>1073</v>
      </c>
      <c r="K171" s="19" t="s">
        <v>408</v>
      </c>
      <c r="L171" s="19" t="s">
        <v>1065</v>
      </c>
      <c r="M171" t="s">
        <v>358</v>
      </c>
      <c r="N171" s="19" t="s">
        <v>387</v>
      </c>
      <c r="O171" s="19" t="s">
        <v>1747</v>
      </c>
      <c r="Q171" t="s">
        <v>398</v>
      </c>
      <c r="R171" t="s">
        <v>1748</v>
      </c>
      <c r="U171" s="19" t="s">
        <v>400</v>
      </c>
      <c r="V171" s="19" t="s">
        <v>1747</v>
      </c>
      <c r="W171" s="19" t="s">
        <v>408</v>
      </c>
      <c r="Y171" s="18">
        <v>300</v>
      </c>
      <c r="Z171" s="18">
        <v>0</v>
      </c>
      <c r="AA171" s="18">
        <v>0</v>
      </c>
      <c r="AB171" s="18">
        <v>0</v>
      </c>
      <c r="AC171" s="18">
        <v>0</v>
      </c>
    </row>
    <row r="172" spans="1:29" ht="15">
      <c r="A172" s="19" t="s">
        <v>387</v>
      </c>
      <c r="B172">
        <v>187</v>
      </c>
      <c r="C172" t="s">
        <v>1749</v>
      </c>
      <c r="D172" s="18">
        <v>600</v>
      </c>
      <c r="G172" t="s">
        <v>1060</v>
      </c>
      <c r="H172" s="19" t="s">
        <v>1750</v>
      </c>
      <c r="I172" s="19" t="s">
        <v>1751</v>
      </c>
      <c r="J172" s="19" t="s">
        <v>1073</v>
      </c>
      <c r="K172" s="19" t="s">
        <v>408</v>
      </c>
      <c r="L172" s="19" t="s">
        <v>1065</v>
      </c>
      <c r="M172" t="s">
        <v>358</v>
      </c>
      <c r="N172" s="19" t="s">
        <v>387</v>
      </c>
      <c r="O172" s="19" t="s">
        <v>1752</v>
      </c>
      <c r="Q172" t="s">
        <v>398</v>
      </c>
      <c r="R172" t="s">
        <v>1753</v>
      </c>
      <c r="U172" s="19" t="s">
        <v>400</v>
      </c>
      <c r="V172" s="19" t="s">
        <v>1752</v>
      </c>
      <c r="W172" s="19" t="s">
        <v>408</v>
      </c>
      <c r="Y172" s="18">
        <v>600</v>
      </c>
      <c r="Z172" s="18">
        <v>0</v>
      </c>
      <c r="AA172" s="18">
        <v>0</v>
      </c>
      <c r="AB172" s="18">
        <v>0</v>
      </c>
      <c r="AC172" s="18">
        <v>0</v>
      </c>
    </row>
    <row r="173" spans="1:29" ht="15">
      <c r="A173" s="19" t="s">
        <v>387</v>
      </c>
      <c r="B173">
        <v>168</v>
      </c>
      <c r="C173" t="s">
        <v>1754</v>
      </c>
      <c r="D173" s="18">
        <v>180</v>
      </c>
      <c r="G173" t="s">
        <v>1060</v>
      </c>
      <c r="H173" s="19" t="s">
        <v>1755</v>
      </c>
      <c r="I173" s="19" t="s">
        <v>1756</v>
      </c>
      <c r="J173" s="19" t="s">
        <v>1757</v>
      </c>
      <c r="K173" s="19" t="s">
        <v>408</v>
      </c>
      <c r="L173" s="19" t="s">
        <v>1065</v>
      </c>
      <c r="M173" t="s">
        <v>358</v>
      </c>
      <c r="N173" s="19" t="s">
        <v>387</v>
      </c>
      <c r="O173" s="19" t="s">
        <v>1758</v>
      </c>
      <c r="Q173" t="s">
        <v>398</v>
      </c>
      <c r="R173" t="s">
        <v>1759</v>
      </c>
      <c r="U173" s="19" t="s">
        <v>400</v>
      </c>
      <c r="V173" s="19" t="s">
        <v>1758</v>
      </c>
      <c r="W173" s="19" t="s">
        <v>408</v>
      </c>
      <c r="Y173" s="18">
        <v>180</v>
      </c>
      <c r="Z173" s="18">
        <v>0</v>
      </c>
      <c r="AA173" s="18">
        <v>0</v>
      </c>
      <c r="AB173" s="18">
        <v>0</v>
      </c>
      <c r="AC173" s="18">
        <v>0</v>
      </c>
    </row>
    <row r="174" spans="1:29" ht="15">
      <c r="A174" s="19" t="s">
        <v>387</v>
      </c>
      <c r="B174">
        <v>23</v>
      </c>
      <c r="C174" t="s">
        <v>1760</v>
      </c>
      <c r="D174" s="18">
        <v>240</v>
      </c>
      <c r="G174" t="s">
        <v>1060</v>
      </c>
      <c r="H174" s="19" t="s">
        <v>1761</v>
      </c>
      <c r="I174" s="19" t="s">
        <v>1762</v>
      </c>
      <c r="J174" s="19" t="s">
        <v>1073</v>
      </c>
      <c r="K174" s="19" t="s">
        <v>408</v>
      </c>
      <c r="L174" s="19" t="s">
        <v>1763</v>
      </c>
      <c r="M174" t="s">
        <v>358</v>
      </c>
      <c r="N174" s="19" t="s">
        <v>387</v>
      </c>
      <c r="O174" s="19" t="s">
        <v>1764</v>
      </c>
      <c r="Q174" t="s">
        <v>398</v>
      </c>
      <c r="R174" t="s">
        <v>1765</v>
      </c>
      <c r="U174" s="19" t="s">
        <v>400</v>
      </c>
      <c r="V174" s="19" t="s">
        <v>1764</v>
      </c>
      <c r="W174" s="19" t="s">
        <v>408</v>
      </c>
      <c r="Y174" s="18">
        <v>240</v>
      </c>
      <c r="Z174" s="18">
        <v>0</v>
      </c>
      <c r="AA174" s="18">
        <v>0</v>
      </c>
      <c r="AB174" s="18">
        <v>0</v>
      </c>
      <c r="AC174" s="18">
        <v>0</v>
      </c>
    </row>
    <row r="175" spans="1:29" ht="15">
      <c r="A175" s="19" t="s">
        <v>387</v>
      </c>
      <c r="B175">
        <v>56</v>
      </c>
      <c r="C175" t="s">
        <v>1766</v>
      </c>
      <c r="D175" s="18">
        <v>240</v>
      </c>
      <c r="G175" t="s">
        <v>1060</v>
      </c>
      <c r="H175" s="19" t="s">
        <v>1767</v>
      </c>
      <c r="I175" s="19" t="s">
        <v>1768</v>
      </c>
      <c r="J175" s="19" t="s">
        <v>1073</v>
      </c>
      <c r="K175" s="19" t="s">
        <v>408</v>
      </c>
      <c r="L175" s="19" t="s">
        <v>1769</v>
      </c>
      <c r="M175" t="s">
        <v>358</v>
      </c>
      <c r="N175" s="19" t="s">
        <v>387</v>
      </c>
      <c r="O175" s="19" t="s">
        <v>1770</v>
      </c>
      <c r="Q175" t="s">
        <v>398</v>
      </c>
      <c r="R175" t="s">
        <v>1771</v>
      </c>
      <c r="U175" s="19" t="s">
        <v>400</v>
      </c>
      <c r="V175" s="19" t="s">
        <v>1770</v>
      </c>
      <c r="W175" s="19" t="s">
        <v>408</v>
      </c>
      <c r="Y175" s="18">
        <v>240</v>
      </c>
      <c r="Z175" s="18">
        <v>0</v>
      </c>
      <c r="AA175" s="18">
        <v>0</v>
      </c>
      <c r="AB175" s="18">
        <v>0</v>
      </c>
      <c r="AC175" s="18">
        <v>0</v>
      </c>
    </row>
    <row r="176" spans="1:29" ht="15">
      <c r="A176" s="19" t="s">
        <v>387</v>
      </c>
      <c r="B176">
        <v>38</v>
      </c>
      <c r="C176" t="s">
        <v>1772</v>
      </c>
      <c r="D176" s="18">
        <v>240</v>
      </c>
      <c r="G176" t="s">
        <v>1060</v>
      </c>
      <c r="H176" s="19" t="s">
        <v>1767</v>
      </c>
      <c r="I176" s="19" t="s">
        <v>1768</v>
      </c>
      <c r="J176" s="19" t="s">
        <v>1073</v>
      </c>
      <c r="K176" s="19" t="s">
        <v>408</v>
      </c>
      <c r="L176" s="19" t="s">
        <v>1769</v>
      </c>
      <c r="M176" t="s">
        <v>358</v>
      </c>
      <c r="N176" s="19" t="s">
        <v>387</v>
      </c>
      <c r="O176" s="19" t="s">
        <v>1773</v>
      </c>
      <c r="Q176" t="s">
        <v>398</v>
      </c>
      <c r="R176" t="s">
        <v>1774</v>
      </c>
      <c r="U176" s="19" t="s">
        <v>400</v>
      </c>
      <c r="V176" s="19" t="s">
        <v>1773</v>
      </c>
      <c r="W176" s="19" t="s">
        <v>408</v>
      </c>
      <c r="Y176" s="18">
        <v>240</v>
      </c>
      <c r="Z176" s="18">
        <v>0</v>
      </c>
      <c r="AA176" s="18">
        <v>0</v>
      </c>
      <c r="AB176" s="18">
        <v>0</v>
      </c>
      <c r="AC176" s="18">
        <v>0</v>
      </c>
    </row>
    <row r="177" spans="1:29" ht="15">
      <c r="A177" s="19" t="s">
        <v>387</v>
      </c>
      <c r="B177">
        <v>75</v>
      </c>
      <c r="C177" t="s">
        <v>1775</v>
      </c>
      <c r="D177" s="18">
        <v>240</v>
      </c>
      <c r="G177" t="s">
        <v>1060</v>
      </c>
      <c r="H177" s="19" t="s">
        <v>1767</v>
      </c>
      <c r="I177" s="19" t="s">
        <v>1768</v>
      </c>
      <c r="J177" s="19" t="s">
        <v>1073</v>
      </c>
      <c r="K177" s="19" t="s">
        <v>408</v>
      </c>
      <c r="L177" s="19" t="s">
        <v>1769</v>
      </c>
      <c r="M177" t="s">
        <v>358</v>
      </c>
      <c r="N177" s="19" t="s">
        <v>387</v>
      </c>
      <c r="O177" s="19" t="s">
        <v>1776</v>
      </c>
      <c r="Q177" t="s">
        <v>398</v>
      </c>
      <c r="R177" t="s">
        <v>1777</v>
      </c>
      <c r="U177" s="19" t="s">
        <v>400</v>
      </c>
      <c r="V177" s="19" t="s">
        <v>1776</v>
      </c>
      <c r="W177" s="19" t="s">
        <v>408</v>
      </c>
      <c r="Y177" s="18">
        <v>240</v>
      </c>
      <c r="Z177" s="18">
        <v>0</v>
      </c>
      <c r="AA177" s="18">
        <v>0</v>
      </c>
      <c r="AB177" s="18">
        <v>0</v>
      </c>
      <c r="AC177" s="18">
        <v>0</v>
      </c>
    </row>
    <row r="178" spans="1:29" ht="15">
      <c r="A178" s="19" t="s">
        <v>387</v>
      </c>
      <c r="B178">
        <v>93</v>
      </c>
      <c r="C178" t="s">
        <v>1778</v>
      </c>
      <c r="D178" s="18">
        <v>120</v>
      </c>
      <c r="G178" t="s">
        <v>1060</v>
      </c>
      <c r="H178" s="19" t="s">
        <v>1779</v>
      </c>
      <c r="I178" s="19" t="s">
        <v>1780</v>
      </c>
      <c r="J178" s="19" t="s">
        <v>1781</v>
      </c>
      <c r="K178" s="19" t="s">
        <v>408</v>
      </c>
      <c r="L178" s="19" t="s">
        <v>1081</v>
      </c>
      <c r="M178" t="s">
        <v>358</v>
      </c>
      <c r="N178" s="19" t="s">
        <v>387</v>
      </c>
      <c r="O178" s="19" t="s">
        <v>1782</v>
      </c>
      <c r="Q178" t="s">
        <v>398</v>
      </c>
      <c r="R178" t="s">
        <v>1783</v>
      </c>
      <c r="U178" s="19" t="s">
        <v>400</v>
      </c>
      <c r="V178" s="19" t="s">
        <v>1782</v>
      </c>
      <c r="W178" s="19" t="s">
        <v>408</v>
      </c>
      <c r="Y178" s="18">
        <v>120</v>
      </c>
      <c r="Z178" s="18">
        <v>0</v>
      </c>
      <c r="AA178" s="18">
        <v>0</v>
      </c>
      <c r="AB178" s="18">
        <v>0</v>
      </c>
      <c r="AC178" s="18">
        <v>0</v>
      </c>
    </row>
    <row r="179" spans="1:29" ht="15">
      <c r="A179" s="19" t="s">
        <v>387</v>
      </c>
      <c r="B179">
        <v>183</v>
      </c>
      <c r="C179" t="s">
        <v>1784</v>
      </c>
      <c r="D179" s="18">
        <v>120</v>
      </c>
      <c r="G179" t="s">
        <v>1060</v>
      </c>
      <c r="H179" s="19" t="s">
        <v>1785</v>
      </c>
      <c r="I179" s="19" t="s">
        <v>1786</v>
      </c>
      <c r="J179" s="19" t="s">
        <v>1073</v>
      </c>
      <c r="K179" s="19" t="s">
        <v>408</v>
      </c>
      <c r="L179" s="19" t="s">
        <v>1081</v>
      </c>
      <c r="M179" t="s">
        <v>358</v>
      </c>
      <c r="N179" s="19" t="s">
        <v>387</v>
      </c>
      <c r="O179" s="19" t="s">
        <v>1787</v>
      </c>
      <c r="Q179" t="s">
        <v>398</v>
      </c>
      <c r="R179" t="s">
        <v>1788</v>
      </c>
      <c r="U179" s="19" t="s">
        <v>400</v>
      </c>
      <c r="V179" s="19" t="s">
        <v>1787</v>
      </c>
      <c r="W179" s="19" t="s">
        <v>408</v>
      </c>
      <c r="Y179" s="18">
        <v>120</v>
      </c>
      <c r="Z179" s="18">
        <v>0</v>
      </c>
      <c r="AA179" s="18">
        <v>0</v>
      </c>
      <c r="AB179" s="18">
        <v>0</v>
      </c>
      <c r="AC179" s="18">
        <v>0</v>
      </c>
    </row>
    <row r="180" spans="1:29" ht="15">
      <c r="A180" s="19" t="s">
        <v>387</v>
      </c>
      <c r="B180">
        <v>185</v>
      </c>
      <c r="C180" t="s">
        <v>1789</v>
      </c>
      <c r="D180" s="18">
        <v>60</v>
      </c>
      <c r="G180" t="s">
        <v>1060</v>
      </c>
      <c r="H180" s="19" t="s">
        <v>1790</v>
      </c>
      <c r="I180" s="19" t="s">
        <v>1791</v>
      </c>
      <c r="J180" s="19" t="s">
        <v>1792</v>
      </c>
      <c r="K180" s="19" t="s">
        <v>408</v>
      </c>
      <c r="L180" s="19" t="s">
        <v>1081</v>
      </c>
      <c r="M180" t="s">
        <v>358</v>
      </c>
      <c r="N180" s="19" t="s">
        <v>387</v>
      </c>
      <c r="O180" s="19" t="s">
        <v>1793</v>
      </c>
      <c r="Q180" t="s">
        <v>398</v>
      </c>
      <c r="R180" t="s">
        <v>1794</v>
      </c>
      <c r="U180" s="19" t="s">
        <v>400</v>
      </c>
      <c r="V180" s="19" t="s">
        <v>1793</v>
      </c>
      <c r="W180" s="19" t="s">
        <v>408</v>
      </c>
      <c r="Y180" s="18">
        <v>60</v>
      </c>
      <c r="Z180" s="18">
        <v>0</v>
      </c>
      <c r="AA180" s="18">
        <v>0</v>
      </c>
      <c r="AB180" s="18">
        <v>0</v>
      </c>
      <c r="AC180" s="18">
        <v>0</v>
      </c>
    </row>
    <row r="181" spans="1:29" ht="15">
      <c r="A181" s="19" t="s">
        <v>387</v>
      </c>
      <c r="B181">
        <v>192</v>
      </c>
      <c r="C181" t="s">
        <v>1795</v>
      </c>
      <c r="D181" s="18">
        <v>6.6</v>
      </c>
      <c r="G181" t="s">
        <v>1060</v>
      </c>
      <c r="H181" s="19" t="s">
        <v>1796</v>
      </c>
      <c r="I181" s="19" t="s">
        <v>1060</v>
      </c>
      <c r="J181" s="19" t="s">
        <v>408</v>
      </c>
      <c r="K181" s="19" t="s">
        <v>408</v>
      </c>
      <c r="L181" s="19" t="s">
        <v>1081</v>
      </c>
      <c r="M181" t="s">
        <v>358</v>
      </c>
      <c r="N181" s="19" t="s">
        <v>387</v>
      </c>
      <c r="O181" s="19" t="s">
        <v>1797</v>
      </c>
      <c r="Q181" t="s">
        <v>398</v>
      </c>
      <c r="R181" t="s">
        <v>1798</v>
      </c>
      <c r="U181" s="19" t="s">
        <v>400</v>
      </c>
      <c r="V181" s="19" t="s">
        <v>1797</v>
      </c>
      <c r="W181" s="19" t="s">
        <v>408</v>
      </c>
      <c r="Y181" s="18">
        <v>6.6</v>
      </c>
      <c r="Z181" s="18">
        <v>0</v>
      </c>
      <c r="AA181" s="18">
        <v>0</v>
      </c>
      <c r="AB181" s="18">
        <v>0</v>
      </c>
      <c r="AC181" s="18">
        <v>0</v>
      </c>
    </row>
    <row r="182" spans="1:29" ht="15">
      <c r="A182" s="19" t="s">
        <v>387</v>
      </c>
      <c r="B182">
        <v>36</v>
      </c>
      <c r="C182" t="s">
        <v>1799</v>
      </c>
      <c r="D182" s="18">
        <v>60</v>
      </c>
      <c r="G182" t="s">
        <v>1060</v>
      </c>
      <c r="H182" s="19" t="s">
        <v>1800</v>
      </c>
      <c r="I182" s="19" t="s">
        <v>1801</v>
      </c>
      <c r="J182" s="19" t="s">
        <v>1073</v>
      </c>
      <c r="K182" s="19" t="s">
        <v>408</v>
      </c>
      <c r="L182" s="19" t="s">
        <v>1081</v>
      </c>
      <c r="M182" t="s">
        <v>358</v>
      </c>
      <c r="N182" s="19" t="s">
        <v>387</v>
      </c>
      <c r="O182" s="19" t="s">
        <v>1802</v>
      </c>
      <c r="Q182" t="s">
        <v>398</v>
      </c>
      <c r="R182" t="s">
        <v>1803</v>
      </c>
      <c r="U182" s="19" t="s">
        <v>400</v>
      </c>
      <c r="V182" s="19" t="s">
        <v>1802</v>
      </c>
      <c r="W182" s="19" t="s">
        <v>408</v>
      </c>
      <c r="Y182" s="18">
        <v>60</v>
      </c>
      <c r="Z182" s="18">
        <v>0</v>
      </c>
      <c r="AA182" s="18">
        <v>0</v>
      </c>
      <c r="AB182" s="18">
        <v>0</v>
      </c>
      <c r="AC182" s="18">
        <v>0</v>
      </c>
    </row>
    <row r="183" spans="1:29" ht="15">
      <c r="A183" s="19" t="s">
        <v>387</v>
      </c>
      <c r="B183">
        <v>12</v>
      </c>
      <c r="C183" t="s">
        <v>1804</v>
      </c>
      <c r="D183" s="18">
        <v>120</v>
      </c>
      <c r="G183" t="s">
        <v>1060</v>
      </c>
      <c r="H183" s="19" t="s">
        <v>1779</v>
      </c>
      <c r="I183" s="19" t="s">
        <v>1780</v>
      </c>
      <c r="J183" s="19" t="s">
        <v>1781</v>
      </c>
      <c r="K183" s="19" t="s">
        <v>408</v>
      </c>
      <c r="L183" s="19" t="s">
        <v>1081</v>
      </c>
      <c r="M183" t="s">
        <v>358</v>
      </c>
      <c r="N183" s="19" t="s">
        <v>387</v>
      </c>
      <c r="O183" s="19" t="s">
        <v>1805</v>
      </c>
      <c r="Q183" t="s">
        <v>398</v>
      </c>
      <c r="R183" t="s">
        <v>1806</v>
      </c>
      <c r="U183" s="19" t="s">
        <v>400</v>
      </c>
      <c r="V183" s="19" t="s">
        <v>1805</v>
      </c>
      <c r="W183" s="19" t="s">
        <v>408</v>
      </c>
      <c r="Y183" s="18">
        <v>120</v>
      </c>
      <c r="Z183" s="18">
        <v>0</v>
      </c>
      <c r="AA183" s="18">
        <v>0</v>
      </c>
      <c r="AB183" s="18">
        <v>0</v>
      </c>
      <c r="AC183" s="18">
        <v>0</v>
      </c>
    </row>
    <row r="184" spans="1:29" ht="15">
      <c r="A184" s="19" t="s">
        <v>387</v>
      </c>
      <c r="B184">
        <v>46</v>
      </c>
      <c r="C184" t="s">
        <v>1807</v>
      </c>
      <c r="D184" s="18">
        <v>120</v>
      </c>
      <c r="G184" t="s">
        <v>1060</v>
      </c>
      <c r="H184" s="19" t="s">
        <v>1808</v>
      </c>
      <c r="I184" s="19" t="s">
        <v>1809</v>
      </c>
      <c r="J184" s="19" t="s">
        <v>1073</v>
      </c>
      <c r="K184" s="19" t="s">
        <v>408</v>
      </c>
      <c r="L184" s="19" t="s">
        <v>1810</v>
      </c>
      <c r="M184" t="s">
        <v>358</v>
      </c>
      <c r="N184" s="19" t="s">
        <v>387</v>
      </c>
      <c r="O184" s="19" t="s">
        <v>1811</v>
      </c>
      <c r="Q184" t="s">
        <v>398</v>
      </c>
      <c r="R184" t="s">
        <v>1812</v>
      </c>
      <c r="U184" s="19" t="s">
        <v>400</v>
      </c>
      <c r="V184" s="19" t="s">
        <v>1811</v>
      </c>
      <c r="W184" s="19" t="s">
        <v>408</v>
      </c>
      <c r="Y184" s="18">
        <v>120</v>
      </c>
      <c r="Z184" s="18">
        <v>0</v>
      </c>
      <c r="AA184" s="18">
        <v>0</v>
      </c>
      <c r="AB184" s="18">
        <v>0</v>
      </c>
      <c r="AC184" s="18">
        <v>0</v>
      </c>
    </row>
    <row r="185" spans="1:29" ht="15">
      <c r="A185" s="19" t="s">
        <v>387</v>
      </c>
      <c r="B185">
        <v>108</v>
      </c>
      <c r="C185" t="s">
        <v>1813</v>
      </c>
      <c r="D185" s="18">
        <v>300</v>
      </c>
      <c r="G185" t="s">
        <v>1060</v>
      </c>
      <c r="H185" s="19" t="s">
        <v>1814</v>
      </c>
      <c r="I185" s="19" t="s">
        <v>1815</v>
      </c>
      <c r="J185" s="19" t="s">
        <v>1816</v>
      </c>
      <c r="K185" s="19" t="s">
        <v>408</v>
      </c>
      <c r="L185" s="19" t="s">
        <v>1817</v>
      </c>
      <c r="M185" t="s">
        <v>358</v>
      </c>
      <c r="N185" s="19" t="s">
        <v>387</v>
      </c>
      <c r="O185" s="19" t="s">
        <v>1818</v>
      </c>
      <c r="Q185" t="s">
        <v>398</v>
      </c>
      <c r="R185" t="s">
        <v>1819</v>
      </c>
      <c r="U185" s="19" t="s">
        <v>400</v>
      </c>
      <c r="V185" s="19" t="s">
        <v>1818</v>
      </c>
      <c r="W185" s="19" t="s">
        <v>408</v>
      </c>
      <c r="Y185" s="18">
        <v>300</v>
      </c>
      <c r="Z185" s="18">
        <v>0</v>
      </c>
      <c r="AA185" s="18">
        <v>0</v>
      </c>
      <c r="AB185" s="18">
        <v>0</v>
      </c>
      <c r="AC185" s="18">
        <v>0</v>
      </c>
    </row>
    <row r="186" spans="1:29" ht="15">
      <c r="A186" s="19" t="s">
        <v>387</v>
      </c>
      <c r="B186">
        <v>107</v>
      </c>
      <c r="C186" t="s">
        <v>1820</v>
      </c>
      <c r="D186" s="18">
        <v>60</v>
      </c>
      <c r="G186" t="s">
        <v>1060</v>
      </c>
      <c r="H186" s="19" t="s">
        <v>1821</v>
      </c>
      <c r="I186" s="19" t="s">
        <v>1822</v>
      </c>
      <c r="J186" s="19" t="s">
        <v>1073</v>
      </c>
      <c r="K186" s="19" t="s">
        <v>408</v>
      </c>
      <c r="L186" s="19" t="s">
        <v>1097</v>
      </c>
      <c r="M186" t="s">
        <v>358</v>
      </c>
      <c r="N186" s="19" t="s">
        <v>387</v>
      </c>
      <c r="O186" s="19" t="s">
        <v>1823</v>
      </c>
      <c r="Q186" t="s">
        <v>398</v>
      </c>
      <c r="R186" t="s">
        <v>1824</v>
      </c>
      <c r="U186" s="19" t="s">
        <v>400</v>
      </c>
      <c r="V186" s="19" t="s">
        <v>1823</v>
      </c>
      <c r="W186" s="19" t="s">
        <v>408</v>
      </c>
      <c r="Y186" s="18">
        <v>60</v>
      </c>
      <c r="Z186" s="18">
        <v>0</v>
      </c>
      <c r="AA186" s="18">
        <v>0</v>
      </c>
      <c r="AB186" s="18">
        <v>0</v>
      </c>
      <c r="AC186" s="18">
        <v>0</v>
      </c>
    </row>
    <row r="187" spans="1:29" ht="15">
      <c r="A187" s="19" t="s">
        <v>387</v>
      </c>
      <c r="B187">
        <v>141</v>
      </c>
      <c r="C187" t="s">
        <v>126</v>
      </c>
      <c r="D187" s="18">
        <v>120</v>
      </c>
      <c r="G187" t="s">
        <v>1060</v>
      </c>
      <c r="H187" s="19" t="s">
        <v>1825</v>
      </c>
      <c r="I187" s="19" t="s">
        <v>1826</v>
      </c>
      <c r="J187" s="19" t="s">
        <v>1073</v>
      </c>
      <c r="K187" s="19" t="s">
        <v>408</v>
      </c>
      <c r="L187" s="19" t="s">
        <v>1097</v>
      </c>
      <c r="M187" t="s">
        <v>358</v>
      </c>
      <c r="N187" s="19" t="s">
        <v>387</v>
      </c>
      <c r="O187" s="19" t="s">
        <v>1827</v>
      </c>
      <c r="Q187" t="s">
        <v>398</v>
      </c>
      <c r="R187" t="s">
        <v>1828</v>
      </c>
      <c r="U187" s="19" t="s">
        <v>400</v>
      </c>
      <c r="V187" s="19" t="s">
        <v>1827</v>
      </c>
      <c r="W187" s="19" t="s">
        <v>408</v>
      </c>
      <c r="Y187" s="18">
        <v>120</v>
      </c>
      <c r="Z187" s="18">
        <v>0</v>
      </c>
      <c r="AA187" s="18">
        <v>0</v>
      </c>
      <c r="AB187" s="18">
        <v>0</v>
      </c>
      <c r="AC187" s="18">
        <v>0</v>
      </c>
    </row>
    <row r="188" spans="1:29" ht="15">
      <c r="A188" s="19" t="s">
        <v>387</v>
      </c>
      <c r="B188">
        <v>149</v>
      </c>
      <c r="C188" t="s">
        <v>126</v>
      </c>
      <c r="D188" s="18">
        <v>480</v>
      </c>
      <c r="G188" t="s">
        <v>1060</v>
      </c>
      <c r="H188" s="19" t="s">
        <v>1829</v>
      </c>
      <c r="I188" s="19" t="s">
        <v>1073</v>
      </c>
      <c r="J188" s="19" t="s">
        <v>1830</v>
      </c>
      <c r="K188" s="19" t="s">
        <v>408</v>
      </c>
      <c r="L188" s="19" t="s">
        <v>1097</v>
      </c>
      <c r="M188" t="s">
        <v>358</v>
      </c>
      <c r="N188" s="19" t="s">
        <v>387</v>
      </c>
      <c r="O188" s="19" t="s">
        <v>1831</v>
      </c>
      <c r="Q188" t="s">
        <v>398</v>
      </c>
      <c r="R188" t="s">
        <v>1832</v>
      </c>
      <c r="U188" s="19" t="s">
        <v>400</v>
      </c>
      <c r="V188" s="19" t="s">
        <v>1831</v>
      </c>
      <c r="W188" s="19" t="s">
        <v>408</v>
      </c>
      <c r="Y188" s="18">
        <v>480</v>
      </c>
      <c r="Z188" s="18">
        <v>0</v>
      </c>
      <c r="AA188" s="18">
        <v>0</v>
      </c>
      <c r="AB188" s="18">
        <v>0</v>
      </c>
      <c r="AC188" s="18">
        <v>0</v>
      </c>
    </row>
    <row r="189" spans="1:29" ht="15">
      <c r="A189" s="19" t="s">
        <v>387</v>
      </c>
      <c r="B189">
        <v>14</v>
      </c>
      <c r="C189" t="s">
        <v>1833</v>
      </c>
      <c r="D189" s="18">
        <v>120</v>
      </c>
      <c r="G189" t="s">
        <v>1060</v>
      </c>
      <c r="H189" s="19" t="s">
        <v>1834</v>
      </c>
      <c r="I189" s="19" t="s">
        <v>1835</v>
      </c>
      <c r="J189" s="19" t="s">
        <v>1073</v>
      </c>
      <c r="K189" s="19" t="s">
        <v>408</v>
      </c>
      <c r="L189" s="19" t="s">
        <v>1836</v>
      </c>
      <c r="M189" t="s">
        <v>358</v>
      </c>
      <c r="N189" s="19" t="s">
        <v>387</v>
      </c>
      <c r="O189" s="19" t="s">
        <v>1837</v>
      </c>
      <c r="Q189" t="s">
        <v>398</v>
      </c>
      <c r="R189" t="s">
        <v>1838</v>
      </c>
      <c r="U189" s="19" t="s">
        <v>400</v>
      </c>
      <c r="V189" s="19" t="s">
        <v>1837</v>
      </c>
      <c r="W189" s="19" t="s">
        <v>408</v>
      </c>
      <c r="Y189" s="18">
        <v>120</v>
      </c>
      <c r="Z189" s="18">
        <v>0</v>
      </c>
      <c r="AA189" s="18">
        <v>0</v>
      </c>
      <c r="AB189" s="18">
        <v>0</v>
      </c>
      <c r="AC189" s="18">
        <v>0</v>
      </c>
    </row>
    <row r="190" spans="1:29" ht="15">
      <c r="A190" s="19" t="s">
        <v>387</v>
      </c>
      <c r="B190">
        <v>143</v>
      </c>
      <c r="C190" t="s">
        <v>1839</v>
      </c>
      <c r="D190" s="18">
        <v>120</v>
      </c>
      <c r="G190" t="s">
        <v>1060</v>
      </c>
      <c r="H190" s="19" t="s">
        <v>1834</v>
      </c>
      <c r="I190" s="19" t="s">
        <v>1835</v>
      </c>
      <c r="J190" s="19" t="s">
        <v>1073</v>
      </c>
      <c r="K190" s="19" t="s">
        <v>408</v>
      </c>
      <c r="L190" s="19" t="s">
        <v>1836</v>
      </c>
      <c r="M190" t="s">
        <v>358</v>
      </c>
      <c r="N190" s="19" t="s">
        <v>387</v>
      </c>
      <c r="O190" s="19" t="s">
        <v>1840</v>
      </c>
      <c r="Q190" t="s">
        <v>398</v>
      </c>
      <c r="R190" t="s">
        <v>1841</v>
      </c>
      <c r="U190" s="19" t="s">
        <v>400</v>
      </c>
      <c r="V190" s="19" t="s">
        <v>1840</v>
      </c>
      <c r="W190" s="19" t="s">
        <v>408</v>
      </c>
      <c r="Y190" s="18">
        <v>120</v>
      </c>
      <c r="Z190" s="18">
        <v>0</v>
      </c>
      <c r="AA190" s="18">
        <v>0</v>
      </c>
      <c r="AB190" s="18">
        <v>0</v>
      </c>
      <c r="AC190" s="18">
        <v>0</v>
      </c>
    </row>
    <row r="191" spans="1:29" ht="15">
      <c r="A191" s="19" t="s">
        <v>387</v>
      </c>
      <c r="B191">
        <v>127</v>
      </c>
      <c r="C191" t="s">
        <v>1842</v>
      </c>
      <c r="D191" s="18">
        <v>240</v>
      </c>
      <c r="G191" t="s">
        <v>1060</v>
      </c>
      <c r="H191" s="19" t="s">
        <v>1843</v>
      </c>
      <c r="I191" s="19" t="s">
        <v>1844</v>
      </c>
      <c r="J191" s="19" t="s">
        <v>1845</v>
      </c>
      <c r="K191" s="19" t="s">
        <v>408</v>
      </c>
      <c r="L191" s="19" t="s">
        <v>1836</v>
      </c>
      <c r="M191" t="s">
        <v>358</v>
      </c>
      <c r="N191" s="19" t="s">
        <v>387</v>
      </c>
      <c r="O191" s="19" t="s">
        <v>1846</v>
      </c>
      <c r="Q191" t="s">
        <v>398</v>
      </c>
      <c r="R191" t="s">
        <v>1847</v>
      </c>
      <c r="U191" s="19" t="s">
        <v>400</v>
      </c>
      <c r="V191" s="19" t="s">
        <v>1846</v>
      </c>
      <c r="W191" s="19" t="s">
        <v>408</v>
      </c>
      <c r="Y191" s="18">
        <v>240</v>
      </c>
      <c r="Z191" s="18">
        <v>0</v>
      </c>
      <c r="AA191" s="18">
        <v>0</v>
      </c>
      <c r="AB191" s="18">
        <v>0</v>
      </c>
      <c r="AC191" s="18">
        <v>0</v>
      </c>
    </row>
    <row r="192" spans="1:29" ht="15">
      <c r="A192" s="19" t="s">
        <v>387</v>
      </c>
      <c r="B192">
        <v>136</v>
      </c>
      <c r="C192" t="s">
        <v>1848</v>
      </c>
      <c r="D192" s="18">
        <v>360</v>
      </c>
      <c r="G192" t="s">
        <v>1060</v>
      </c>
      <c r="H192" s="19" t="s">
        <v>1849</v>
      </c>
      <c r="I192" s="19" t="s">
        <v>1850</v>
      </c>
      <c r="J192" s="19" t="s">
        <v>1851</v>
      </c>
      <c r="K192" s="19" t="s">
        <v>408</v>
      </c>
      <c r="L192" s="19" t="s">
        <v>1836</v>
      </c>
      <c r="M192" t="s">
        <v>358</v>
      </c>
      <c r="N192" s="19" t="s">
        <v>387</v>
      </c>
      <c r="O192" s="19" t="s">
        <v>1852</v>
      </c>
      <c r="Q192" t="s">
        <v>398</v>
      </c>
      <c r="R192" t="s">
        <v>1853</v>
      </c>
      <c r="U192" s="19" t="s">
        <v>400</v>
      </c>
      <c r="V192" s="19" t="s">
        <v>1852</v>
      </c>
      <c r="W192" s="19" t="s">
        <v>408</v>
      </c>
      <c r="Y192" s="18">
        <v>360</v>
      </c>
      <c r="Z192" s="18">
        <v>0</v>
      </c>
      <c r="AA192" s="18">
        <v>0</v>
      </c>
      <c r="AB192" s="18">
        <v>0</v>
      </c>
      <c r="AC192" s="18">
        <v>0</v>
      </c>
    </row>
    <row r="193" spans="1:29" ht="15">
      <c r="A193" s="19" t="s">
        <v>387</v>
      </c>
      <c r="B193">
        <v>119</v>
      </c>
      <c r="C193" t="s">
        <v>1854</v>
      </c>
      <c r="D193" s="18">
        <v>1080</v>
      </c>
      <c r="G193" t="s">
        <v>1060</v>
      </c>
      <c r="H193" s="19" t="s">
        <v>1855</v>
      </c>
      <c r="I193" s="19" t="s">
        <v>1856</v>
      </c>
      <c r="J193" s="19" t="s">
        <v>1073</v>
      </c>
      <c r="K193" s="19" t="s">
        <v>408</v>
      </c>
      <c r="L193" s="19" t="s">
        <v>1857</v>
      </c>
      <c r="M193" t="s">
        <v>358</v>
      </c>
      <c r="N193" s="19" t="s">
        <v>387</v>
      </c>
      <c r="O193" s="19" t="s">
        <v>1858</v>
      </c>
      <c r="Q193" t="s">
        <v>398</v>
      </c>
      <c r="R193" t="s">
        <v>1859</v>
      </c>
      <c r="U193" s="19" t="s">
        <v>400</v>
      </c>
      <c r="V193" s="19" t="s">
        <v>1858</v>
      </c>
      <c r="W193" s="19" t="s">
        <v>408</v>
      </c>
      <c r="Y193" s="18">
        <v>1080</v>
      </c>
      <c r="Z193" s="18">
        <v>0</v>
      </c>
      <c r="AA193" s="18">
        <v>0</v>
      </c>
      <c r="AB193" s="18">
        <v>0</v>
      </c>
      <c r="AC193" s="18">
        <v>0</v>
      </c>
    </row>
    <row r="194" spans="1:29" ht="15">
      <c r="A194" s="19" t="s">
        <v>387</v>
      </c>
      <c r="B194">
        <v>17</v>
      </c>
      <c r="C194" t="s">
        <v>1860</v>
      </c>
      <c r="D194" s="18">
        <v>240</v>
      </c>
      <c r="G194" t="s">
        <v>1060</v>
      </c>
      <c r="H194" s="19" t="s">
        <v>1861</v>
      </c>
      <c r="I194" s="19" t="s">
        <v>1862</v>
      </c>
      <c r="J194" s="19" t="s">
        <v>1073</v>
      </c>
      <c r="K194" s="19" t="s">
        <v>408</v>
      </c>
      <c r="L194" s="19" t="s">
        <v>1857</v>
      </c>
      <c r="M194" t="s">
        <v>358</v>
      </c>
      <c r="N194" s="19" t="s">
        <v>387</v>
      </c>
      <c r="O194" s="19" t="s">
        <v>1863</v>
      </c>
      <c r="Q194" t="s">
        <v>398</v>
      </c>
      <c r="R194" t="s">
        <v>1864</v>
      </c>
      <c r="U194" s="19" t="s">
        <v>400</v>
      </c>
      <c r="V194" s="19" t="s">
        <v>1863</v>
      </c>
      <c r="W194" s="19" t="s">
        <v>408</v>
      </c>
      <c r="Y194" s="18">
        <v>240</v>
      </c>
      <c r="Z194" s="18">
        <v>0</v>
      </c>
      <c r="AA194" s="18">
        <v>0</v>
      </c>
      <c r="AB194" s="18">
        <v>0</v>
      </c>
      <c r="AC194" s="18">
        <v>0</v>
      </c>
    </row>
    <row r="195" spans="1:29" ht="15">
      <c r="A195" s="19" t="s">
        <v>387</v>
      </c>
      <c r="B195">
        <v>49</v>
      </c>
      <c r="C195" t="s">
        <v>1865</v>
      </c>
      <c r="D195" s="18">
        <v>360</v>
      </c>
      <c r="G195" t="s">
        <v>1060</v>
      </c>
      <c r="H195" s="19" t="s">
        <v>1866</v>
      </c>
      <c r="I195" s="19" t="s">
        <v>1073</v>
      </c>
      <c r="J195" s="19" t="s">
        <v>408</v>
      </c>
      <c r="K195" s="19" t="s">
        <v>408</v>
      </c>
      <c r="L195" s="19" t="s">
        <v>1867</v>
      </c>
      <c r="M195" t="s">
        <v>358</v>
      </c>
      <c r="N195" s="19" t="s">
        <v>387</v>
      </c>
      <c r="O195" s="19" t="s">
        <v>1868</v>
      </c>
      <c r="Q195" t="s">
        <v>398</v>
      </c>
      <c r="R195" t="s">
        <v>1869</v>
      </c>
      <c r="U195" s="19" t="s">
        <v>400</v>
      </c>
      <c r="V195" s="19" t="s">
        <v>1868</v>
      </c>
      <c r="W195" s="19" t="s">
        <v>408</v>
      </c>
      <c r="Y195" s="18">
        <v>360</v>
      </c>
      <c r="Z195" s="18">
        <v>0</v>
      </c>
      <c r="AA195" s="18">
        <v>0</v>
      </c>
      <c r="AB195" s="18">
        <v>0</v>
      </c>
      <c r="AC195" s="18">
        <v>0</v>
      </c>
    </row>
    <row r="196" spans="1:29" ht="15">
      <c r="A196" s="19" t="s">
        <v>387</v>
      </c>
      <c r="B196">
        <v>51</v>
      </c>
      <c r="C196" t="s">
        <v>1870</v>
      </c>
      <c r="D196" s="18">
        <v>120</v>
      </c>
      <c r="G196" t="s">
        <v>1060</v>
      </c>
      <c r="H196" s="19" t="s">
        <v>1866</v>
      </c>
      <c r="I196" s="19" t="s">
        <v>1073</v>
      </c>
      <c r="J196" s="19" t="s">
        <v>408</v>
      </c>
      <c r="K196" s="19" t="s">
        <v>408</v>
      </c>
      <c r="L196" s="19" t="s">
        <v>1867</v>
      </c>
      <c r="M196" t="s">
        <v>358</v>
      </c>
      <c r="N196" s="19" t="s">
        <v>387</v>
      </c>
      <c r="O196" s="19" t="s">
        <v>1871</v>
      </c>
      <c r="Q196" t="s">
        <v>398</v>
      </c>
      <c r="R196" t="s">
        <v>1872</v>
      </c>
      <c r="U196" s="19" t="s">
        <v>400</v>
      </c>
      <c r="V196" s="19" t="s">
        <v>1871</v>
      </c>
      <c r="W196" s="19" t="s">
        <v>408</v>
      </c>
      <c r="Y196" s="18">
        <v>120</v>
      </c>
      <c r="Z196" s="18">
        <v>0</v>
      </c>
      <c r="AA196" s="18">
        <v>0</v>
      </c>
      <c r="AB196" s="18">
        <v>0</v>
      </c>
      <c r="AC196" s="18">
        <v>0</v>
      </c>
    </row>
    <row r="197" spans="1:29" ht="15">
      <c r="A197" s="19" t="s">
        <v>387</v>
      </c>
      <c r="B197">
        <v>85</v>
      </c>
      <c r="C197" t="s">
        <v>1873</v>
      </c>
      <c r="D197" s="18">
        <v>180</v>
      </c>
      <c r="G197" t="s">
        <v>1060</v>
      </c>
      <c r="H197" s="19" t="s">
        <v>1874</v>
      </c>
      <c r="I197" s="19" t="s">
        <v>1875</v>
      </c>
      <c r="J197" s="19" t="s">
        <v>1073</v>
      </c>
      <c r="K197" s="19" t="s">
        <v>408</v>
      </c>
      <c r="L197" s="19" t="s">
        <v>1876</v>
      </c>
      <c r="M197" t="s">
        <v>358</v>
      </c>
      <c r="N197" s="19" t="s">
        <v>387</v>
      </c>
      <c r="O197" s="19" t="s">
        <v>1877</v>
      </c>
      <c r="Q197" t="s">
        <v>398</v>
      </c>
      <c r="R197" t="s">
        <v>1878</v>
      </c>
      <c r="U197" s="19" t="s">
        <v>400</v>
      </c>
      <c r="V197" s="19" t="s">
        <v>1877</v>
      </c>
      <c r="W197" s="19" t="s">
        <v>408</v>
      </c>
      <c r="Y197" s="18">
        <v>180</v>
      </c>
      <c r="Z197" s="18">
        <v>0</v>
      </c>
      <c r="AA197" s="18">
        <v>0</v>
      </c>
      <c r="AB197" s="18">
        <v>0</v>
      </c>
      <c r="AC197" s="18">
        <v>0</v>
      </c>
    </row>
    <row r="198" spans="1:29" ht="15">
      <c r="A198" s="19" t="s">
        <v>387</v>
      </c>
      <c r="B198">
        <v>142</v>
      </c>
      <c r="C198" t="s">
        <v>1879</v>
      </c>
      <c r="D198" s="18">
        <v>120</v>
      </c>
      <c r="G198" t="s">
        <v>1060</v>
      </c>
      <c r="H198" s="19" t="s">
        <v>1880</v>
      </c>
      <c r="I198" s="19" t="s">
        <v>1073</v>
      </c>
      <c r="J198" s="19" t="s">
        <v>408</v>
      </c>
      <c r="K198" s="19" t="s">
        <v>408</v>
      </c>
      <c r="L198" s="19" t="s">
        <v>1876</v>
      </c>
      <c r="M198" t="s">
        <v>358</v>
      </c>
      <c r="N198" s="19" t="s">
        <v>387</v>
      </c>
      <c r="O198" s="19" t="s">
        <v>1881</v>
      </c>
      <c r="Q198" t="s">
        <v>398</v>
      </c>
      <c r="R198" t="s">
        <v>1882</v>
      </c>
      <c r="U198" s="19" t="s">
        <v>400</v>
      </c>
      <c r="V198" s="19" t="s">
        <v>1881</v>
      </c>
      <c r="W198" s="19" t="s">
        <v>408</v>
      </c>
      <c r="Y198" s="18">
        <v>120</v>
      </c>
      <c r="Z198" s="18">
        <v>0</v>
      </c>
      <c r="AA198" s="18">
        <v>0</v>
      </c>
      <c r="AB198" s="18">
        <v>0</v>
      </c>
      <c r="AC198" s="18">
        <v>0</v>
      </c>
    </row>
    <row r="199" spans="1:29" ht="15">
      <c r="A199" s="19" t="s">
        <v>387</v>
      </c>
      <c r="B199">
        <v>73</v>
      </c>
      <c r="C199" t="s">
        <v>1883</v>
      </c>
      <c r="D199" s="18">
        <v>120</v>
      </c>
      <c r="G199" t="s">
        <v>1060</v>
      </c>
      <c r="H199" s="19" t="s">
        <v>1884</v>
      </c>
      <c r="I199" s="19" t="s">
        <v>1885</v>
      </c>
      <c r="J199" s="19" t="s">
        <v>1886</v>
      </c>
      <c r="K199" s="19" t="s">
        <v>1887</v>
      </c>
      <c r="L199" s="19" t="s">
        <v>1888</v>
      </c>
      <c r="M199" t="s">
        <v>358</v>
      </c>
      <c r="N199" s="19" t="s">
        <v>387</v>
      </c>
      <c r="O199" s="19" t="s">
        <v>1889</v>
      </c>
      <c r="Q199" t="s">
        <v>398</v>
      </c>
      <c r="R199" t="s">
        <v>1890</v>
      </c>
      <c r="U199" s="19" t="s">
        <v>400</v>
      </c>
      <c r="V199" s="19" t="s">
        <v>1889</v>
      </c>
      <c r="W199" s="19" t="s">
        <v>408</v>
      </c>
      <c r="Y199" s="18">
        <v>120</v>
      </c>
      <c r="Z199" s="18">
        <v>0</v>
      </c>
      <c r="AA199" s="18">
        <v>0</v>
      </c>
      <c r="AB199" s="18">
        <v>0</v>
      </c>
      <c r="AC199" s="18">
        <v>0</v>
      </c>
    </row>
    <row r="200" spans="1:29" ht="15">
      <c r="A200" s="19" t="s">
        <v>387</v>
      </c>
      <c r="B200">
        <v>10</v>
      </c>
      <c r="C200" t="s">
        <v>1891</v>
      </c>
      <c r="D200" s="18">
        <v>180</v>
      </c>
      <c r="G200" t="s">
        <v>1060</v>
      </c>
      <c r="H200" s="19" t="s">
        <v>1892</v>
      </c>
      <c r="I200" s="19" t="s">
        <v>1073</v>
      </c>
      <c r="J200" s="19" t="s">
        <v>408</v>
      </c>
      <c r="K200" s="19" t="s">
        <v>408</v>
      </c>
      <c r="L200" s="19" t="s">
        <v>1893</v>
      </c>
      <c r="M200" t="s">
        <v>358</v>
      </c>
      <c r="N200" s="19" t="s">
        <v>387</v>
      </c>
      <c r="O200" s="19" t="s">
        <v>1894</v>
      </c>
      <c r="Q200" t="s">
        <v>398</v>
      </c>
      <c r="R200" t="s">
        <v>1895</v>
      </c>
      <c r="U200" s="19" t="s">
        <v>400</v>
      </c>
      <c r="V200" s="19" t="s">
        <v>1894</v>
      </c>
      <c r="W200" s="19" t="s">
        <v>408</v>
      </c>
      <c r="Y200" s="18">
        <v>180</v>
      </c>
      <c r="Z200" s="18">
        <v>0</v>
      </c>
      <c r="AA200" s="18">
        <v>0</v>
      </c>
      <c r="AB200" s="18">
        <v>0</v>
      </c>
      <c r="AC200" s="18">
        <v>0</v>
      </c>
    </row>
    <row r="201" spans="1:29" ht="15">
      <c r="A201" s="19" t="s">
        <v>387</v>
      </c>
      <c r="B201">
        <v>95</v>
      </c>
      <c r="C201" t="s">
        <v>1896</v>
      </c>
      <c r="D201" s="18">
        <v>780</v>
      </c>
      <c r="G201" t="s">
        <v>1060</v>
      </c>
      <c r="H201" s="19" t="s">
        <v>1897</v>
      </c>
      <c r="I201" s="19" t="s">
        <v>1898</v>
      </c>
      <c r="J201" s="19" t="s">
        <v>1073</v>
      </c>
      <c r="K201" s="19" t="s">
        <v>408</v>
      </c>
      <c r="L201" s="19" t="s">
        <v>1899</v>
      </c>
      <c r="M201" t="s">
        <v>358</v>
      </c>
      <c r="N201" s="19" t="s">
        <v>387</v>
      </c>
      <c r="O201" s="19" t="s">
        <v>1900</v>
      </c>
      <c r="Q201" t="s">
        <v>398</v>
      </c>
      <c r="R201" t="s">
        <v>1901</v>
      </c>
      <c r="U201" s="19" t="s">
        <v>400</v>
      </c>
      <c r="V201" s="19" t="s">
        <v>1900</v>
      </c>
      <c r="W201" s="19" t="s">
        <v>408</v>
      </c>
      <c r="Y201" s="18">
        <v>780</v>
      </c>
      <c r="Z201" s="18">
        <v>0</v>
      </c>
      <c r="AA201" s="18">
        <v>0</v>
      </c>
      <c r="AB201" s="18">
        <v>0</v>
      </c>
      <c r="AC201" s="18">
        <v>0</v>
      </c>
    </row>
    <row r="202" spans="1:29" ht="15">
      <c r="A202" s="19" t="s">
        <v>387</v>
      </c>
      <c r="B202">
        <v>177</v>
      </c>
      <c r="C202" t="s">
        <v>1902</v>
      </c>
      <c r="D202" s="18">
        <v>120</v>
      </c>
      <c r="G202" t="s">
        <v>1060</v>
      </c>
      <c r="H202" s="19" t="s">
        <v>1903</v>
      </c>
      <c r="I202" s="19" t="s">
        <v>1073</v>
      </c>
      <c r="J202" s="19" t="s">
        <v>408</v>
      </c>
      <c r="K202" s="19" t="s">
        <v>408</v>
      </c>
      <c r="L202" s="19" t="s">
        <v>1904</v>
      </c>
      <c r="M202" t="s">
        <v>358</v>
      </c>
      <c r="N202" s="19" t="s">
        <v>387</v>
      </c>
      <c r="O202" s="19" t="s">
        <v>1905</v>
      </c>
      <c r="Q202" t="s">
        <v>398</v>
      </c>
      <c r="R202" t="s">
        <v>1906</v>
      </c>
      <c r="U202" s="19" t="s">
        <v>400</v>
      </c>
      <c r="V202" s="19" t="s">
        <v>1905</v>
      </c>
      <c r="W202" s="19" t="s">
        <v>408</v>
      </c>
      <c r="Y202" s="18">
        <v>120</v>
      </c>
      <c r="Z202" s="18">
        <v>0</v>
      </c>
      <c r="AA202" s="18">
        <v>0</v>
      </c>
      <c r="AB202" s="18">
        <v>0</v>
      </c>
      <c r="AC202" s="18">
        <v>0</v>
      </c>
    </row>
    <row r="203" spans="1:29" ht="15">
      <c r="A203" s="19" t="s">
        <v>387</v>
      </c>
      <c r="B203">
        <v>176</v>
      </c>
      <c r="C203" t="s">
        <v>1907</v>
      </c>
      <c r="D203" s="18">
        <v>60</v>
      </c>
      <c r="G203" t="s">
        <v>1060</v>
      </c>
      <c r="H203" s="19" t="s">
        <v>1908</v>
      </c>
      <c r="I203" s="19" t="s">
        <v>1909</v>
      </c>
      <c r="J203" s="19" t="s">
        <v>1060</v>
      </c>
      <c r="K203" s="19" t="s">
        <v>408</v>
      </c>
      <c r="L203" s="19" t="s">
        <v>1910</v>
      </c>
      <c r="M203" t="s">
        <v>358</v>
      </c>
      <c r="N203" s="19" t="s">
        <v>387</v>
      </c>
      <c r="O203" s="19" t="s">
        <v>1911</v>
      </c>
      <c r="Q203" t="s">
        <v>398</v>
      </c>
      <c r="R203" t="s">
        <v>1912</v>
      </c>
      <c r="U203" s="19" t="s">
        <v>400</v>
      </c>
      <c r="V203" s="19" t="s">
        <v>1911</v>
      </c>
      <c r="W203" s="19" t="s">
        <v>408</v>
      </c>
      <c r="Y203" s="18">
        <v>60</v>
      </c>
      <c r="Z203" s="18">
        <v>0</v>
      </c>
      <c r="AA203" s="18">
        <v>0</v>
      </c>
      <c r="AB203" s="18">
        <v>0</v>
      </c>
      <c r="AC203" s="18">
        <v>0</v>
      </c>
    </row>
    <row r="204" spans="1:29" ht="15">
      <c r="A204" s="19" t="s">
        <v>387</v>
      </c>
      <c r="B204">
        <v>178</v>
      </c>
      <c r="C204" t="s">
        <v>1913</v>
      </c>
      <c r="D204" s="18">
        <v>240</v>
      </c>
      <c r="G204" t="s">
        <v>1060</v>
      </c>
      <c r="H204" s="19" t="s">
        <v>1914</v>
      </c>
      <c r="I204" s="19" t="s">
        <v>1915</v>
      </c>
      <c r="J204" s="19" t="s">
        <v>1916</v>
      </c>
      <c r="K204" s="19" t="s">
        <v>408</v>
      </c>
      <c r="L204" s="19" t="s">
        <v>1917</v>
      </c>
      <c r="M204" t="s">
        <v>358</v>
      </c>
      <c r="N204" s="19" t="s">
        <v>387</v>
      </c>
      <c r="O204" s="19" t="s">
        <v>1918</v>
      </c>
      <c r="Q204" t="s">
        <v>398</v>
      </c>
      <c r="R204" t="s">
        <v>1919</v>
      </c>
      <c r="U204" s="19" t="s">
        <v>400</v>
      </c>
      <c r="V204" s="19" t="s">
        <v>1918</v>
      </c>
      <c r="W204" s="19" t="s">
        <v>408</v>
      </c>
      <c r="Y204" s="18">
        <v>240</v>
      </c>
      <c r="Z204" s="18">
        <v>0</v>
      </c>
      <c r="AA204" s="18">
        <v>0</v>
      </c>
      <c r="AB204" s="18">
        <v>0</v>
      </c>
      <c r="AC204" s="18">
        <v>0</v>
      </c>
    </row>
    <row r="205" spans="1:29" ht="15">
      <c r="A205" s="19" t="s">
        <v>387</v>
      </c>
      <c r="B205">
        <v>65</v>
      </c>
      <c r="C205" t="s">
        <v>1920</v>
      </c>
      <c r="D205" s="18">
        <v>6</v>
      </c>
      <c r="G205" t="s">
        <v>1060</v>
      </c>
      <c r="H205" s="19" t="s">
        <v>1921</v>
      </c>
      <c r="I205" s="19" t="s">
        <v>1922</v>
      </c>
      <c r="J205" s="19" t="s">
        <v>1923</v>
      </c>
      <c r="K205" s="19" t="s">
        <v>408</v>
      </c>
      <c r="L205" s="19" t="s">
        <v>1924</v>
      </c>
      <c r="M205" t="s">
        <v>358</v>
      </c>
      <c r="N205" s="19" t="s">
        <v>387</v>
      </c>
      <c r="O205" s="19" t="s">
        <v>1925</v>
      </c>
      <c r="Q205" t="s">
        <v>398</v>
      </c>
      <c r="R205" t="s">
        <v>1926</v>
      </c>
      <c r="U205" s="19" t="s">
        <v>400</v>
      </c>
      <c r="V205" s="19" t="s">
        <v>1925</v>
      </c>
      <c r="W205" s="19" t="s">
        <v>408</v>
      </c>
      <c r="Y205" s="18">
        <v>6</v>
      </c>
      <c r="Z205" s="18">
        <v>0</v>
      </c>
      <c r="AA205" s="18">
        <v>0</v>
      </c>
      <c r="AB205" s="18">
        <v>0</v>
      </c>
      <c r="AC205" s="18">
        <v>0</v>
      </c>
    </row>
    <row r="206" spans="1:29" ht="15">
      <c r="A206" s="19" t="s">
        <v>387</v>
      </c>
      <c r="B206">
        <v>19</v>
      </c>
      <c r="C206" t="s">
        <v>1927</v>
      </c>
      <c r="D206" s="18">
        <v>120</v>
      </c>
      <c r="G206" t="s">
        <v>1060</v>
      </c>
      <c r="H206" s="19" t="s">
        <v>1928</v>
      </c>
      <c r="I206" s="19" t="s">
        <v>1073</v>
      </c>
      <c r="J206" s="19" t="s">
        <v>408</v>
      </c>
      <c r="K206" s="19" t="s">
        <v>408</v>
      </c>
      <c r="L206" s="19" t="s">
        <v>1112</v>
      </c>
      <c r="M206" t="s">
        <v>358</v>
      </c>
      <c r="N206" s="19" t="s">
        <v>387</v>
      </c>
      <c r="O206" s="19" t="s">
        <v>1929</v>
      </c>
      <c r="Q206" t="s">
        <v>398</v>
      </c>
      <c r="R206" t="s">
        <v>1930</v>
      </c>
      <c r="U206" s="19" t="s">
        <v>400</v>
      </c>
      <c r="V206" s="19" t="s">
        <v>1929</v>
      </c>
      <c r="W206" s="19" t="s">
        <v>408</v>
      </c>
      <c r="Y206" s="18">
        <v>120</v>
      </c>
      <c r="Z206" s="18">
        <v>0</v>
      </c>
      <c r="AA206" s="18">
        <v>0</v>
      </c>
      <c r="AB206" s="18">
        <v>0</v>
      </c>
      <c r="AC206" s="18">
        <v>0</v>
      </c>
    </row>
    <row r="207" spans="1:29" ht="15">
      <c r="A207" s="19" t="s">
        <v>387</v>
      </c>
      <c r="B207">
        <v>98</v>
      </c>
      <c r="C207" t="s">
        <v>1931</v>
      </c>
      <c r="D207" s="18">
        <v>240</v>
      </c>
      <c r="G207" t="s">
        <v>1060</v>
      </c>
      <c r="H207" s="19" t="s">
        <v>1932</v>
      </c>
      <c r="I207" s="19" t="s">
        <v>1933</v>
      </c>
      <c r="J207" s="19" t="s">
        <v>1830</v>
      </c>
      <c r="K207" s="19" t="s">
        <v>408</v>
      </c>
      <c r="L207" s="19" t="s">
        <v>1112</v>
      </c>
      <c r="M207" t="s">
        <v>358</v>
      </c>
      <c r="N207" s="19" t="s">
        <v>387</v>
      </c>
      <c r="O207" s="19" t="s">
        <v>1934</v>
      </c>
      <c r="Q207" t="s">
        <v>398</v>
      </c>
      <c r="R207" t="s">
        <v>1935</v>
      </c>
      <c r="U207" s="19" t="s">
        <v>400</v>
      </c>
      <c r="V207" s="19" t="s">
        <v>1934</v>
      </c>
      <c r="W207" s="19" t="s">
        <v>408</v>
      </c>
      <c r="Y207" s="18">
        <v>240</v>
      </c>
      <c r="Z207" s="18">
        <v>0</v>
      </c>
      <c r="AA207" s="18">
        <v>0</v>
      </c>
      <c r="AB207" s="18">
        <v>0</v>
      </c>
      <c r="AC207" s="18">
        <v>0</v>
      </c>
    </row>
    <row r="208" spans="1:29" ht="15">
      <c r="A208" s="19" t="s">
        <v>387</v>
      </c>
      <c r="B208">
        <v>181</v>
      </c>
      <c r="C208" t="s">
        <v>1936</v>
      </c>
      <c r="D208" s="18">
        <v>420</v>
      </c>
      <c r="G208" t="s">
        <v>1060</v>
      </c>
      <c r="H208" s="19" t="s">
        <v>1937</v>
      </c>
      <c r="I208" s="19" t="s">
        <v>1938</v>
      </c>
      <c r="J208" s="19" t="s">
        <v>1073</v>
      </c>
      <c r="K208" s="19" t="s">
        <v>408</v>
      </c>
      <c r="L208" s="19" t="s">
        <v>1939</v>
      </c>
      <c r="M208" t="s">
        <v>358</v>
      </c>
      <c r="N208" s="19" t="s">
        <v>387</v>
      </c>
      <c r="O208" s="19" t="s">
        <v>1940</v>
      </c>
      <c r="Q208" t="s">
        <v>398</v>
      </c>
      <c r="R208" t="s">
        <v>1941</v>
      </c>
      <c r="U208" s="19" t="s">
        <v>400</v>
      </c>
      <c r="V208" s="19" t="s">
        <v>1940</v>
      </c>
      <c r="W208" s="19" t="s">
        <v>408</v>
      </c>
      <c r="Y208" s="18">
        <v>420</v>
      </c>
      <c r="Z208" s="18">
        <v>0</v>
      </c>
      <c r="AA208" s="18">
        <v>0</v>
      </c>
      <c r="AB208" s="18">
        <v>0</v>
      </c>
      <c r="AC208" s="18">
        <v>0</v>
      </c>
    </row>
    <row r="209" spans="1:29" ht="15">
      <c r="A209" s="19" t="s">
        <v>387</v>
      </c>
      <c r="B209">
        <v>18</v>
      </c>
      <c r="C209" t="s">
        <v>1942</v>
      </c>
      <c r="D209" s="18">
        <v>120</v>
      </c>
      <c r="G209" t="s">
        <v>1060</v>
      </c>
      <c r="H209" s="19" t="s">
        <v>1943</v>
      </c>
      <c r="I209" s="19" t="s">
        <v>1944</v>
      </c>
      <c r="J209" s="19" t="s">
        <v>1073</v>
      </c>
      <c r="K209" s="19" t="s">
        <v>408</v>
      </c>
      <c r="L209" s="19" t="s">
        <v>1939</v>
      </c>
      <c r="M209" t="s">
        <v>358</v>
      </c>
      <c r="N209" s="19" t="s">
        <v>387</v>
      </c>
      <c r="O209" s="19" t="s">
        <v>1945</v>
      </c>
      <c r="Q209" t="s">
        <v>398</v>
      </c>
      <c r="R209" t="s">
        <v>1946</v>
      </c>
      <c r="U209" s="19" t="s">
        <v>400</v>
      </c>
      <c r="V209" s="19" t="s">
        <v>1945</v>
      </c>
      <c r="W209" s="19" t="s">
        <v>408</v>
      </c>
      <c r="Y209" s="18">
        <v>120</v>
      </c>
      <c r="Z209" s="18">
        <v>0</v>
      </c>
      <c r="AA209" s="18">
        <v>0</v>
      </c>
      <c r="AB209" s="18">
        <v>0</v>
      </c>
      <c r="AC209" s="18">
        <v>0</v>
      </c>
    </row>
    <row r="210" spans="1:29" ht="15">
      <c r="A210" s="19" t="s">
        <v>387</v>
      </c>
      <c r="B210">
        <v>130</v>
      </c>
      <c r="C210" t="s">
        <v>1947</v>
      </c>
      <c r="D210" s="18">
        <v>180</v>
      </c>
      <c r="G210" t="s">
        <v>1060</v>
      </c>
      <c r="H210" s="19" t="s">
        <v>1948</v>
      </c>
      <c r="I210" s="19" t="s">
        <v>1073</v>
      </c>
      <c r="J210" s="19" t="s">
        <v>408</v>
      </c>
      <c r="K210" s="19" t="s">
        <v>408</v>
      </c>
      <c r="L210" s="19" t="s">
        <v>1949</v>
      </c>
      <c r="M210" t="s">
        <v>358</v>
      </c>
      <c r="N210" s="19" t="s">
        <v>387</v>
      </c>
      <c r="O210" s="19" t="s">
        <v>1950</v>
      </c>
      <c r="Q210" t="s">
        <v>398</v>
      </c>
      <c r="R210" t="s">
        <v>1951</v>
      </c>
      <c r="U210" s="19" t="s">
        <v>400</v>
      </c>
      <c r="V210" s="19" t="s">
        <v>1950</v>
      </c>
      <c r="W210" s="19" t="s">
        <v>408</v>
      </c>
      <c r="Y210" s="18">
        <v>180</v>
      </c>
      <c r="Z210" s="18">
        <v>0</v>
      </c>
      <c r="AA210" s="18">
        <v>0</v>
      </c>
      <c r="AB210" s="18">
        <v>0</v>
      </c>
      <c r="AC210" s="18">
        <v>0</v>
      </c>
    </row>
    <row r="211" spans="1:29" ht="15">
      <c r="A211" s="19" t="s">
        <v>387</v>
      </c>
      <c r="B211">
        <v>137</v>
      </c>
      <c r="C211" t="s">
        <v>1952</v>
      </c>
      <c r="D211" s="18">
        <v>120</v>
      </c>
      <c r="G211" t="s">
        <v>1060</v>
      </c>
      <c r="H211" s="19" t="s">
        <v>1953</v>
      </c>
      <c r="I211" s="19" t="s">
        <v>1954</v>
      </c>
      <c r="J211" s="19" t="s">
        <v>1073</v>
      </c>
      <c r="K211" s="19" t="s">
        <v>408</v>
      </c>
      <c r="L211" s="19" t="s">
        <v>1129</v>
      </c>
      <c r="M211" t="s">
        <v>358</v>
      </c>
      <c r="N211" s="19" t="s">
        <v>387</v>
      </c>
      <c r="O211" s="19" t="s">
        <v>1955</v>
      </c>
      <c r="Q211" t="s">
        <v>398</v>
      </c>
      <c r="R211" t="s">
        <v>1956</v>
      </c>
      <c r="U211" s="19" t="s">
        <v>400</v>
      </c>
      <c r="V211" s="19" t="s">
        <v>1955</v>
      </c>
      <c r="W211" s="19" t="s">
        <v>408</v>
      </c>
      <c r="Y211" s="18">
        <v>120</v>
      </c>
      <c r="Z211" s="18">
        <v>0</v>
      </c>
      <c r="AA211" s="18">
        <v>0</v>
      </c>
      <c r="AB211" s="18">
        <v>0</v>
      </c>
      <c r="AC211" s="18">
        <v>0</v>
      </c>
    </row>
    <row r="212" spans="1:29" ht="15">
      <c r="A212" s="19" t="s">
        <v>387</v>
      </c>
      <c r="B212">
        <v>152</v>
      </c>
      <c r="C212" t="s">
        <v>1952</v>
      </c>
      <c r="D212" s="18">
        <v>12</v>
      </c>
      <c r="G212" t="s">
        <v>1060</v>
      </c>
      <c r="H212" s="19" t="s">
        <v>1953</v>
      </c>
      <c r="I212" s="19" t="s">
        <v>1954</v>
      </c>
      <c r="J212" s="19" t="s">
        <v>1073</v>
      </c>
      <c r="K212" s="19" t="s">
        <v>408</v>
      </c>
      <c r="L212" s="19" t="s">
        <v>1129</v>
      </c>
      <c r="M212" t="s">
        <v>358</v>
      </c>
      <c r="N212" s="19" t="s">
        <v>387</v>
      </c>
      <c r="O212" s="19" t="s">
        <v>1957</v>
      </c>
      <c r="Q212" t="s">
        <v>398</v>
      </c>
      <c r="R212" t="s">
        <v>1958</v>
      </c>
      <c r="U212" s="19" t="s">
        <v>400</v>
      </c>
      <c r="V212" s="19" t="s">
        <v>1957</v>
      </c>
      <c r="W212" s="19" t="s">
        <v>408</v>
      </c>
      <c r="Y212" s="18">
        <v>12</v>
      </c>
      <c r="Z212" s="18">
        <v>0</v>
      </c>
      <c r="AA212" s="18">
        <v>0</v>
      </c>
      <c r="AB212" s="18">
        <v>0</v>
      </c>
      <c r="AC212" s="18">
        <v>0</v>
      </c>
    </row>
    <row r="213" spans="1:29" ht="15">
      <c r="A213" s="19" t="s">
        <v>387</v>
      </c>
      <c r="B213">
        <v>112</v>
      </c>
      <c r="C213" t="s">
        <v>1959</v>
      </c>
      <c r="D213" s="18">
        <v>420</v>
      </c>
      <c r="G213" t="s">
        <v>1060</v>
      </c>
      <c r="H213" s="19" t="s">
        <v>1960</v>
      </c>
      <c r="I213" s="19" t="s">
        <v>1073</v>
      </c>
      <c r="J213" s="19" t="s">
        <v>408</v>
      </c>
      <c r="K213" s="19" t="s">
        <v>408</v>
      </c>
      <c r="L213" s="19" t="s">
        <v>1129</v>
      </c>
      <c r="M213" t="s">
        <v>358</v>
      </c>
      <c r="N213" s="19" t="s">
        <v>387</v>
      </c>
      <c r="O213" s="19" t="s">
        <v>1961</v>
      </c>
      <c r="Q213" t="s">
        <v>398</v>
      </c>
      <c r="R213" t="s">
        <v>1962</v>
      </c>
      <c r="U213" s="19" t="s">
        <v>400</v>
      </c>
      <c r="V213" s="19" t="s">
        <v>1961</v>
      </c>
      <c r="W213" s="19" t="s">
        <v>408</v>
      </c>
      <c r="Y213" s="18">
        <v>420</v>
      </c>
      <c r="Z213" s="18">
        <v>0</v>
      </c>
      <c r="AA213" s="18">
        <v>0</v>
      </c>
      <c r="AB213" s="18">
        <v>0</v>
      </c>
      <c r="AC213" s="18">
        <v>0</v>
      </c>
    </row>
    <row r="214" spans="1:29" ht="15">
      <c r="A214" s="19" t="s">
        <v>387</v>
      </c>
      <c r="B214">
        <v>105</v>
      </c>
      <c r="C214" t="s">
        <v>1963</v>
      </c>
      <c r="D214" s="18">
        <v>240</v>
      </c>
      <c r="G214" t="s">
        <v>1060</v>
      </c>
      <c r="H214" s="19" t="s">
        <v>1964</v>
      </c>
      <c r="I214" s="19" t="s">
        <v>1965</v>
      </c>
      <c r="J214" s="19" t="s">
        <v>1073</v>
      </c>
      <c r="K214" s="19" t="s">
        <v>408</v>
      </c>
      <c r="L214" s="19" t="s">
        <v>1966</v>
      </c>
      <c r="M214" t="s">
        <v>358</v>
      </c>
      <c r="N214" s="19" t="s">
        <v>387</v>
      </c>
      <c r="O214" s="19" t="s">
        <v>1967</v>
      </c>
      <c r="Q214" t="s">
        <v>398</v>
      </c>
      <c r="R214" t="s">
        <v>1968</v>
      </c>
      <c r="U214" s="19" t="s">
        <v>400</v>
      </c>
      <c r="V214" s="19" t="s">
        <v>1967</v>
      </c>
      <c r="W214" s="19" t="s">
        <v>408</v>
      </c>
      <c r="Y214" s="18">
        <v>240</v>
      </c>
      <c r="Z214" s="18">
        <v>0</v>
      </c>
      <c r="AA214" s="18">
        <v>0</v>
      </c>
      <c r="AB214" s="18">
        <v>0</v>
      </c>
      <c r="AC214" s="18">
        <v>0</v>
      </c>
    </row>
    <row r="215" spans="1:29" ht="15">
      <c r="A215" s="19" t="s">
        <v>387</v>
      </c>
      <c r="B215">
        <v>203</v>
      </c>
      <c r="C215" t="s">
        <v>1969</v>
      </c>
      <c r="D215" s="18">
        <v>420</v>
      </c>
      <c r="G215" t="s">
        <v>1060</v>
      </c>
      <c r="H215" s="19" t="s">
        <v>1970</v>
      </c>
      <c r="I215" s="19" t="s">
        <v>1971</v>
      </c>
      <c r="J215" s="19" t="s">
        <v>1073</v>
      </c>
      <c r="K215" s="19" t="s">
        <v>408</v>
      </c>
      <c r="L215" s="19" t="s">
        <v>1972</v>
      </c>
      <c r="M215" t="s">
        <v>358</v>
      </c>
      <c r="N215" s="19" t="s">
        <v>387</v>
      </c>
      <c r="O215" s="19" t="s">
        <v>1973</v>
      </c>
      <c r="Q215" t="s">
        <v>398</v>
      </c>
      <c r="R215" t="s">
        <v>1974</v>
      </c>
      <c r="U215" s="19" t="s">
        <v>400</v>
      </c>
      <c r="V215" s="19" t="s">
        <v>1973</v>
      </c>
      <c r="W215" s="19" t="s">
        <v>408</v>
      </c>
      <c r="Y215" s="18">
        <v>420</v>
      </c>
      <c r="Z215" s="18">
        <v>0</v>
      </c>
      <c r="AA215" s="18">
        <v>0</v>
      </c>
      <c r="AB215" s="18">
        <v>0</v>
      </c>
      <c r="AC215" s="18">
        <v>0</v>
      </c>
    </row>
    <row r="216" spans="1:29" ht="15">
      <c r="A216" s="19" t="s">
        <v>387</v>
      </c>
      <c r="B216">
        <v>129</v>
      </c>
      <c r="C216" t="s">
        <v>1975</v>
      </c>
      <c r="D216" s="18">
        <v>120</v>
      </c>
      <c r="G216" t="s">
        <v>1060</v>
      </c>
      <c r="H216" s="19" t="s">
        <v>1976</v>
      </c>
      <c r="I216" s="19" t="s">
        <v>1977</v>
      </c>
      <c r="J216" s="19" t="s">
        <v>1073</v>
      </c>
      <c r="K216" s="19" t="s">
        <v>408</v>
      </c>
      <c r="L216" s="19" t="s">
        <v>1978</v>
      </c>
      <c r="M216" t="s">
        <v>358</v>
      </c>
      <c r="N216" s="19" t="s">
        <v>387</v>
      </c>
      <c r="O216" s="19" t="s">
        <v>1979</v>
      </c>
      <c r="Q216" t="s">
        <v>398</v>
      </c>
      <c r="R216" t="s">
        <v>1980</v>
      </c>
      <c r="U216" s="19" t="s">
        <v>400</v>
      </c>
      <c r="V216" s="19" t="s">
        <v>1979</v>
      </c>
      <c r="W216" s="19" t="s">
        <v>408</v>
      </c>
      <c r="Y216" s="18">
        <v>120</v>
      </c>
      <c r="Z216" s="18">
        <v>0</v>
      </c>
      <c r="AA216" s="18">
        <v>0</v>
      </c>
      <c r="AB216" s="18">
        <v>0</v>
      </c>
      <c r="AC216" s="18">
        <v>0</v>
      </c>
    </row>
    <row r="217" spans="1:29" ht="15">
      <c r="A217" s="19" t="s">
        <v>387</v>
      </c>
      <c r="B217">
        <v>194</v>
      </c>
      <c r="C217" t="s">
        <v>1981</v>
      </c>
      <c r="D217" s="18">
        <v>0.6</v>
      </c>
      <c r="G217" t="s">
        <v>1060</v>
      </c>
      <c r="H217" s="19" t="s">
        <v>1982</v>
      </c>
      <c r="I217" s="19" t="s">
        <v>1983</v>
      </c>
      <c r="J217" s="19" t="s">
        <v>1060</v>
      </c>
      <c r="K217" s="19" t="s">
        <v>408</v>
      </c>
      <c r="L217" s="19" t="s">
        <v>1984</v>
      </c>
      <c r="M217" t="s">
        <v>358</v>
      </c>
      <c r="N217" s="19" t="s">
        <v>387</v>
      </c>
      <c r="O217" s="19" t="s">
        <v>1985</v>
      </c>
      <c r="Q217" t="s">
        <v>398</v>
      </c>
      <c r="R217" t="s">
        <v>1986</v>
      </c>
      <c r="U217" s="19" t="s">
        <v>400</v>
      </c>
      <c r="V217" s="19" t="s">
        <v>1985</v>
      </c>
      <c r="W217" s="19" t="s">
        <v>408</v>
      </c>
      <c r="Y217" s="18">
        <v>0.6</v>
      </c>
      <c r="Z217" s="18">
        <v>0</v>
      </c>
      <c r="AA217" s="18">
        <v>0</v>
      </c>
      <c r="AB217" s="18">
        <v>0</v>
      </c>
      <c r="AC217" s="18">
        <v>0</v>
      </c>
    </row>
    <row r="218" spans="1:29" ht="15">
      <c r="A218" s="19" t="s">
        <v>387</v>
      </c>
      <c r="B218">
        <v>169</v>
      </c>
      <c r="C218" t="s">
        <v>1987</v>
      </c>
      <c r="D218" s="18">
        <v>120</v>
      </c>
      <c r="G218" t="s">
        <v>1060</v>
      </c>
      <c r="H218" s="19" t="s">
        <v>1988</v>
      </c>
      <c r="I218" s="19" t="s">
        <v>1989</v>
      </c>
      <c r="J218" s="19" t="s">
        <v>1060</v>
      </c>
      <c r="K218" s="19" t="s">
        <v>408</v>
      </c>
      <c r="L218" s="19" t="s">
        <v>1990</v>
      </c>
      <c r="M218" t="s">
        <v>358</v>
      </c>
      <c r="N218" s="19" t="s">
        <v>387</v>
      </c>
      <c r="O218" s="19" t="s">
        <v>1991</v>
      </c>
      <c r="Q218" t="s">
        <v>398</v>
      </c>
      <c r="R218" t="s">
        <v>1992</v>
      </c>
      <c r="U218" s="19" t="s">
        <v>400</v>
      </c>
      <c r="V218" s="19" t="s">
        <v>1991</v>
      </c>
      <c r="W218" s="19" t="s">
        <v>408</v>
      </c>
      <c r="Y218" s="18">
        <v>120</v>
      </c>
      <c r="Z218" s="18">
        <v>0</v>
      </c>
      <c r="AA218" s="18">
        <v>0</v>
      </c>
      <c r="AB218" s="18">
        <v>0</v>
      </c>
      <c r="AC218" s="18">
        <v>0</v>
      </c>
    </row>
    <row r="219" spans="1:29" ht="15">
      <c r="A219" s="19" t="s">
        <v>387</v>
      </c>
      <c r="B219">
        <v>29</v>
      </c>
      <c r="C219" t="s">
        <v>1993</v>
      </c>
      <c r="D219" s="18">
        <v>120</v>
      </c>
      <c r="G219" t="s">
        <v>1060</v>
      </c>
      <c r="H219" s="19" t="s">
        <v>1994</v>
      </c>
      <c r="I219" s="19" t="s">
        <v>1995</v>
      </c>
      <c r="J219" s="19" t="s">
        <v>1073</v>
      </c>
      <c r="K219" s="19" t="s">
        <v>408</v>
      </c>
      <c r="L219" s="19" t="s">
        <v>1996</v>
      </c>
      <c r="M219" t="s">
        <v>358</v>
      </c>
      <c r="N219" s="19" t="s">
        <v>387</v>
      </c>
      <c r="O219" s="19" t="s">
        <v>1997</v>
      </c>
      <c r="Q219" t="s">
        <v>398</v>
      </c>
      <c r="R219" t="s">
        <v>1998</v>
      </c>
      <c r="U219" s="19" t="s">
        <v>400</v>
      </c>
      <c r="V219" s="19" t="s">
        <v>1997</v>
      </c>
      <c r="W219" s="19" t="s">
        <v>408</v>
      </c>
      <c r="Y219" s="18">
        <v>120</v>
      </c>
      <c r="Z219" s="18">
        <v>0</v>
      </c>
      <c r="AA219" s="18">
        <v>0</v>
      </c>
      <c r="AB219" s="18">
        <v>0</v>
      </c>
      <c r="AC219" s="18">
        <v>0</v>
      </c>
    </row>
    <row r="220" spans="1:29" ht="15">
      <c r="A220" s="19" t="s">
        <v>387</v>
      </c>
      <c r="B220">
        <v>138</v>
      </c>
      <c r="C220" t="s">
        <v>1999</v>
      </c>
      <c r="D220" s="18">
        <v>120</v>
      </c>
      <c r="G220" t="s">
        <v>2000</v>
      </c>
      <c r="H220" s="19" t="s">
        <v>2001</v>
      </c>
      <c r="I220" s="19" t="s">
        <v>2002</v>
      </c>
      <c r="J220" s="19" t="s">
        <v>2000</v>
      </c>
      <c r="K220" s="19" t="s">
        <v>408</v>
      </c>
      <c r="L220" s="19" t="s">
        <v>2003</v>
      </c>
      <c r="M220" t="s">
        <v>358</v>
      </c>
      <c r="N220" s="19" t="s">
        <v>387</v>
      </c>
      <c r="O220" s="19" t="s">
        <v>2004</v>
      </c>
      <c r="Q220" t="s">
        <v>398</v>
      </c>
      <c r="R220" t="s">
        <v>2005</v>
      </c>
      <c r="U220" s="19" t="s">
        <v>400</v>
      </c>
      <c r="V220" s="19" t="s">
        <v>2004</v>
      </c>
      <c r="W220" s="19" t="s">
        <v>408</v>
      </c>
      <c r="Y220" s="18">
        <v>120</v>
      </c>
      <c r="Z220" s="18">
        <v>0</v>
      </c>
      <c r="AA220" s="18">
        <v>0</v>
      </c>
      <c r="AB220" s="18">
        <v>0</v>
      </c>
      <c r="AC220" s="18">
        <v>0</v>
      </c>
    </row>
    <row r="221" spans="1:29" ht="15">
      <c r="A221" s="19" t="s">
        <v>387</v>
      </c>
      <c r="B221">
        <v>193</v>
      </c>
      <c r="C221" t="s">
        <v>2006</v>
      </c>
      <c r="D221" s="18">
        <v>1.2</v>
      </c>
      <c r="G221" t="s">
        <v>2000</v>
      </c>
      <c r="H221" s="19" t="s">
        <v>2007</v>
      </c>
      <c r="I221" s="19" t="s">
        <v>2008</v>
      </c>
      <c r="J221" s="19" t="s">
        <v>2009</v>
      </c>
      <c r="K221" s="19" t="s">
        <v>2010</v>
      </c>
      <c r="L221" s="19" t="s">
        <v>2011</v>
      </c>
      <c r="M221" t="s">
        <v>358</v>
      </c>
      <c r="N221" s="19" t="s">
        <v>387</v>
      </c>
      <c r="O221" s="19" t="s">
        <v>2012</v>
      </c>
      <c r="Q221" t="s">
        <v>398</v>
      </c>
      <c r="R221" t="s">
        <v>2013</v>
      </c>
      <c r="U221" s="19" t="s">
        <v>400</v>
      </c>
      <c r="V221" s="19" t="s">
        <v>2012</v>
      </c>
      <c r="W221" s="19" t="s">
        <v>408</v>
      </c>
      <c r="Y221" s="18">
        <v>1.2</v>
      </c>
      <c r="Z221" s="18">
        <v>0</v>
      </c>
      <c r="AA221" s="18">
        <v>0</v>
      </c>
      <c r="AB221" s="18">
        <v>0</v>
      </c>
      <c r="AC221" s="18">
        <v>0</v>
      </c>
    </row>
    <row r="222" spans="1:29" ht="15">
      <c r="A222" s="19" t="s">
        <v>387</v>
      </c>
      <c r="B222">
        <v>155</v>
      </c>
      <c r="C222" t="s">
        <v>2014</v>
      </c>
      <c r="D222" s="18">
        <v>420</v>
      </c>
      <c r="G222" t="s">
        <v>2000</v>
      </c>
      <c r="H222" s="19" t="s">
        <v>2015</v>
      </c>
      <c r="I222" s="19" t="s">
        <v>2016</v>
      </c>
      <c r="J222" s="19" t="s">
        <v>2017</v>
      </c>
      <c r="K222" s="19" t="s">
        <v>408</v>
      </c>
      <c r="L222" s="19" t="s">
        <v>2018</v>
      </c>
      <c r="M222" t="s">
        <v>358</v>
      </c>
      <c r="N222" s="19" t="s">
        <v>387</v>
      </c>
      <c r="O222" s="19" t="s">
        <v>2019</v>
      </c>
      <c r="Q222" t="s">
        <v>398</v>
      </c>
      <c r="R222" t="s">
        <v>2020</v>
      </c>
      <c r="U222" s="19" t="s">
        <v>400</v>
      </c>
      <c r="V222" s="19" t="s">
        <v>2019</v>
      </c>
      <c r="W222" s="19" t="s">
        <v>408</v>
      </c>
      <c r="Y222" s="18">
        <v>420</v>
      </c>
      <c r="Z222" s="18">
        <v>0</v>
      </c>
      <c r="AA222" s="18">
        <v>0</v>
      </c>
      <c r="AB222" s="18">
        <v>0</v>
      </c>
      <c r="AC222" s="18">
        <v>0</v>
      </c>
    </row>
    <row r="223" spans="1:29" ht="15">
      <c r="A223" s="19" t="s">
        <v>387</v>
      </c>
      <c r="B223">
        <v>188</v>
      </c>
      <c r="C223" t="s">
        <v>2021</v>
      </c>
      <c r="D223" s="18">
        <v>0.6</v>
      </c>
      <c r="G223" t="s">
        <v>2022</v>
      </c>
      <c r="H223" s="19" t="s">
        <v>2023</v>
      </c>
      <c r="I223" s="19" t="s">
        <v>2024</v>
      </c>
      <c r="J223" s="19" t="s">
        <v>2025</v>
      </c>
      <c r="K223" s="19" t="s">
        <v>408</v>
      </c>
      <c r="L223" s="19" t="s">
        <v>2026</v>
      </c>
      <c r="M223" t="s">
        <v>358</v>
      </c>
      <c r="N223" s="19" t="s">
        <v>387</v>
      </c>
      <c r="O223" s="19" t="s">
        <v>2027</v>
      </c>
      <c r="Q223" t="s">
        <v>398</v>
      </c>
      <c r="R223" t="s">
        <v>2028</v>
      </c>
      <c r="U223" s="19" t="s">
        <v>400</v>
      </c>
      <c r="V223" s="19" t="s">
        <v>2027</v>
      </c>
      <c r="W223" s="19" t="s">
        <v>408</v>
      </c>
      <c r="Y223" s="18">
        <v>0.6</v>
      </c>
      <c r="Z223" s="18">
        <v>0</v>
      </c>
      <c r="AA223" s="18">
        <v>0</v>
      </c>
      <c r="AB223" s="18">
        <v>0</v>
      </c>
      <c r="AC223" s="18">
        <v>0</v>
      </c>
    </row>
    <row r="224" spans="1:29" ht="15">
      <c r="A224" s="19" t="s">
        <v>387</v>
      </c>
      <c r="B224">
        <v>191</v>
      </c>
      <c r="C224" t="s">
        <v>2029</v>
      </c>
      <c r="D224" s="18">
        <v>0.6</v>
      </c>
      <c r="G224" t="s">
        <v>2022</v>
      </c>
      <c r="H224" s="19" t="s">
        <v>2023</v>
      </c>
      <c r="I224" s="19" t="s">
        <v>2030</v>
      </c>
      <c r="J224" s="19" t="s">
        <v>2025</v>
      </c>
      <c r="K224" s="19" t="s">
        <v>408</v>
      </c>
      <c r="L224" s="19" t="s">
        <v>2026</v>
      </c>
      <c r="M224" t="s">
        <v>358</v>
      </c>
      <c r="N224" s="19" t="s">
        <v>387</v>
      </c>
      <c r="O224" s="19" t="s">
        <v>2031</v>
      </c>
      <c r="Q224" t="s">
        <v>398</v>
      </c>
      <c r="R224" t="s">
        <v>2032</v>
      </c>
      <c r="U224" s="19" t="s">
        <v>400</v>
      </c>
      <c r="V224" s="19" t="s">
        <v>2031</v>
      </c>
      <c r="W224" s="19" t="s">
        <v>408</v>
      </c>
      <c r="Y224" s="18">
        <v>0.6</v>
      </c>
      <c r="Z224" s="18">
        <v>0</v>
      </c>
      <c r="AA224" s="18">
        <v>0</v>
      </c>
      <c r="AB224" s="18">
        <v>0</v>
      </c>
      <c r="AC224" s="18">
        <v>0</v>
      </c>
    </row>
    <row r="225" spans="1:29" ht="15">
      <c r="A225" s="19" t="s">
        <v>387</v>
      </c>
      <c r="B225">
        <v>164</v>
      </c>
      <c r="C225" t="s">
        <v>2033</v>
      </c>
      <c r="D225" s="18">
        <v>240</v>
      </c>
      <c r="G225" t="s">
        <v>2022</v>
      </c>
      <c r="H225" s="19" t="s">
        <v>2034</v>
      </c>
      <c r="I225" s="19" t="s">
        <v>2035</v>
      </c>
      <c r="J225" s="19" t="s">
        <v>2036</v>
      </c>
      <c r="K225" s="19" t="s">
        <v>408</v>
      </c>
      <c r="L225" s="19" t="s">
        <v>2037</v>
      </c>
      <c r="M225" t="s">
        <v>358</v>
      </c>
      <c r="N225" s="19" t="s">
        <v>387</v>
      </c>
      <c r="O225" s="19" t="s">
        <v>2038</v>
      </c>
      <c r="Q225" t="s">
        <v>398</v>
      </c>
      <c r="R225" t="s">
        <v>2039</v>
      </c>
      <c r="U225" s="19" t="s">
        <v>400</v>
      </c>
      <c r="V225" s="19" t="s">
        <v>2038</v>
      </c>
      <c r="W225" s="19" t="s">
        <v>408</v>
      </c>
      <c r="Y225" s="18">
        <v>240</v>
      </c>
      <c r="Z225" s="18">
        <v>0</v>
      </c>
      <c r="AA225" s="18">
        <v>0</v>
      </c>
      <c r="AB225" s="18">
        <v>0</v>
      </c>
      <c r="AC225" s="18">
        <v>0</v>
      </c>
    </row>
    <row r="226" spans="1:29" ht="15">
      <c r="A226" s="19" t="s">
        <v>387</v>
      </c>
      <c r="B226">
        <v>25</v>
      </c>
      <c r="C226" t="s">
        <v>2040</v>
      </c>
      <c r="D226" s="18">
        <v>12</v>
      </c>
      <c r="G226" t="s">
        <v>2022</v>
      </c>
      <c r="H226" s="19" t="s">
        <v>2041</v>
      </c>
      <c r="I226" s="19" t="s">
        <v>2042</v>
      </c>
      <c r="J226" s="19" t="s">
        <v>2025</v>
      </c>
      <c r="K226" s="19" t="s">
        <v>2043</v>
      </c>
      <c r="L226" s="19" t="s">
        <v>2044</v>
      </c>
      <c r="M226" t="s">
        <v>358</v>
      </c>
      <c r="N226" s="19" t="s">
        <v>387</v>
      </c>
      <c r="O226" s="19" t="s">
        <v>2045</v>
      </c>
      <c r="Q226" t="s">
        <v>398</v>
      </c>
      <c r="R226" t="s">
        <v>2046</v>
      </c>
      <c r="U226" s="19" t="s">
        <v>400</v>
      </c>
      <c r="V226" s="19" t="s">
        <v>2045</v>
      </c>
      <c r="W226" s="19" t="s">
        <v>408</v>
      </c>
      <c r="Y226" s="18">
        <v>12</v>
      </c>
      <c r="Z226" s="18">
        <v>0</v>
      </c>
      <c r="AA226" s="18">
        <v>0</v>
      </c>
      <c r="AB226" s="18">
        <v>0</v>
      </c>
      <c r="AC226" s="18">
        <v>0</v>
      </c>
    </row>
    <row r="227" spans="1:29" ht="15">
      <c r="A227" s="19" t="s">
        <v>387</v>
      </c>
      <c r="B227">
        <v>139</v>
      </c>
      <c r="C227" t="s">
        <v>2047</v>
      </c>
      <c r="D227" s="18">
        <v>120</v>
      </c>
      <c r="G227" t="s">
        <v>2022</v>
      </c>
      <c r="H227" s="19" t="s">
        <v>2048</v>
      </c>
      <c r="I227" s="19" t="s">
        <v>2049</v>
      </c>
      <c r="J227" s="19" t="s">
        <v>2025</v>
      </c>
      <c r="K227" s="19" t="s">
        <v>408</v>
      </c>
      <c r="L227" s="19" t="s">
        <v>2050</v>
      </c>
      <c r="M227" t="s">
        <v>358</v>
      </c>
      <c r="N227" s="19" t="s">
        <v>387</v>
      </c>
      <c r="O227" s="19" t="s">
        <v>2051</v>
      </c>
      <c r="Q227" t="s">
        <v>398</v>
      </c>
      <c r="R227" t="s">
        <v>2052</v>
      </c>
      <c r="U227" s="19" t="s">
        <v>400</v>
      </c>
      <c r="V227" s="19" t="s">
        <v>2051</v>
      </c>
      <c r="W227" s="19" t="s">
        <v>408</v>
      </c>
      <c r="Y227" s="18">
        <v>120</v>
      </c>
      <c r="Z227" s="18">
        <v>0</v>
      </c>
      <c r="AA227" s="18">
        <v>0</v>
      </c>
      <c r="AB227" s="18">
        <v>0</v>
      </c>
      <c r="AC227" s="18">
        <v>0</v>
      </c>
    </row>
    <row r="228" spans="1:29" ht="15">
      <c r="A228" s="19" t="s">
        <v>387</v>
      </c>
      <c r="B228">
        <v>92</v>
      </c>
      <c r="C228" t="s">
        <v>2053</v>
      </c>
      <c r="D228" s="18">
        <v>120</v>
      </c>
      <c r="G228" t="s">
        <v>2054</v>
      </c>
      <c r="H228" s="19" t="s">
        <v>2055</v>
      </c>
      <c r="I228" s="19" t="s">
        <v>2056</v>
      </c>
      <c r="J228" s="19" t="s">
        <v>2057</v>
      </c>
      <c r="K228" s="19" t="s">
        <v>408</v>
      </c>
      <c r="L228" s="19" t="s">
        <v>2058</v>
      </c>
      <c r="M228" t="s">
        <v>358</v>
      </c>
      <c r="N228" s="19" t="s">
        <v>387</v>
      </c>
      <c r="O228" s="19" t="s">
        <v>2059</v>
      </c>
      <c r="Q228" t="s">
        <v>398</v>
      </c>
      <c r="R228" t="s">
        <v>2060</v>
      </c>
      <c r="U228" s="19" t="s">
        <v>400</v>
      </c>
      <c r="V228" s="19" t="s">
        <v>2059</v>
      </c>
      <c r="W228" s="19" t="s">
        <v>408</v>
      </c>
      <c r="Y228" s="18">
        <v>120</v>
      </c>
      <c r="Z228" s="18">
        <v>0</v>
      </c>
      <c r="AA228" s="18">
        <v>0</v>
      </c>
      <c r="AB228" s="18">
        <v>0</v>
      </c>
      <c r="AC228" s="18">
        <v>0</v>
      </c>
    </row>
    <row r="229" spans="1:29" ht="15">
      <c r="A229" s="19" t="s">
        <v>387</v>
      </c>
      <c r="B229">
        <v>159</v>
      </c>
      <c r="C229" t="s">
        <v>2061</v>
      </c>
      <c r="D229" s="18">
        <v>120</v>
      </c>
      <c r="G229" t="s">
        <v>2062</v>
      </c>
      <c r="H229" s="19" t="s">
        <v>2063</v>
      </c>
      <c r="I229" s="19" t="s">
        <v>2064</v>
      </c>
      <c r="J229" s="19" t="s">
        <v>2065</v>
      </c>
      <c r="K229" s="19" t="s">
        <v>408</v>
      </c>
      <c r="L229" s="19" t="s">
        <v>2066</v>
      </c>
      <c r="M229" t="s">
        <v>358</v>
      </c>
      <c r="N229" s="19" t="s">
        <v>387</v>
      </c>
      <c r="O229" s="19" t="s">
        <v>2067</v>
      </c>
      <c r="Q229" t="s">
        <v>398</v>
      </c>
      <c r="R229" t="s">
        <v>2068</v>
      </c>
      <c r="U229" s="19" t="s">
        <v>400</v>
      </c>
      <c r="V229" s="19" t="s">
        <v>2067</v>
      </c>
      <c r="W229" s="19" t="s">
        <v>408</v>
      </c>
      <c r="Y229" s="18">
        <v>120</v>
      </c>
      <c r="Z229" s="18">
        <v>0</v>
      </c>
      <c r="AA229" s="18">
        <v>0</v>
      </c>
      <c r="AB229" s="18">
        <v>0</v>
      </c>
      <c r="AC229" s="18">
        <v>0</v>
      </c>
    </row>
    <row r="230" spans="1:29" ht="15">
      <c r="A230" s="19" t="s">
        <v>387</v>
      </c>
      <c r="B230">
        <v>120</v>
      </c>
      <c r="C230" t="s">
        <v>2069</v>
      </c>
      <c r="D230" s="18">
        <v>240</v>
      </c>
      <c r="G230" t="s">
        <v>1160</v>
      </c>
      <c r="H230" s="19" t="s">
        <v>2070</v>
      </c>
      <c r="I230" s="19" t="s">
        <v>2071</v>
      </c>
      <c r="J230" s="19" t="s">
        <v>1830</v>
      </c>
      <c r="K230" s="19" t="s">
        <v>408</v>
      </c>
      <c r="L230" s="19" t="s">
        <v>2072</v>
      </c>
      <c r="M230" t="s">
        <v>358</v>
      </c>
      <c r="N230" s="19" t="s">
        <v>387</v>
      </c>
      <c r="O230" s="19" t="s">
        <v>2073</v>
      </c>
      <c r="Q230" t="s">
        <v>398</v>
      </c>
      <c r="R230" t="s">
        <v>2074</v>
      </c>
      <c r="U230" s="19" t="s">
        <v>400</v>
      </c>
      <c r="V230" s="19" t="s">
        <v>2073</v>
      </c>
      <c r="W230" s="19" t="s">
        <v>408</v>
      </c>
      <c r="Y230" s="18">
        <v>240</v>
      </c>
      <c r="Z230" s="18">
        <v>0</v>
      </c>
      <c r="AA230" s="18">
        <v>0</v>
      </c>
      <c r="AB230" s="18">
        <v>0</v>
      </c>
      <c r="AC230" s="18">
        <v>0</v>
      </c>
    </row>
    <row r="231" spans="1:29" ht="15">
      <c r="A231" s="19" t="s">
        <v>387</v>
      </c>
      <c r="B231">
        <v>110</v>
      </c>
      <c r="C231" t="s">
        <v>2075</v>
      </c>
      <c r="D231" s="18">
        <v>120</v>
      </c>
      <c r="G231" t="s">
        <v>2076</v>
      </c>
      <c r="H231" s="19" t="s">
        <v>2077</v>
      </c>
      <c r="I231" s="19" t="s">
        <v>2078</v>
      </c>
      <c r="J231" s="19" t="s">
        <v>2079</v>
      </c>
      <c r="K231" s="19" t="s">
        <v>408</v>
      </c>
      <c r="L231" s="19" t="s">
        <v>2080</v>
      </c>
      <c r="M231" t="s">
        <v>358</v>
      </c>
      <c r="N231" s="19" t="s">
        <v>387</v>
      </c>
      <c r="O231" s="19" t="s">
        <v>2081</v>
      </c>
      <c r="Q231" t="s">
        <v>398</v>
      </c>
      <c r="R231" t="s">
        <v>2082</v>
      </c>
      <c r="U231" s="19" t="s">
        <v>400</v>
      </c>
      <c r="V231" s="19" t="s">
        <v>2081</v>
      </c>
      <c r="W231" s="19" t="s">
        <v>408</v>
      </c>
      <c r="Y231" s="18">
        <v>120</v>
      </c>
      <c r="Z231" s="18">
        <v>0</v>
      </c>
      <c r="AA231" s="18">
        <v>0</v>
      </c>
      <c r="AB231" s="18">
        <v>0</v>
      </c>
      <c r="AC231" s="18">
        <v>0</v>
      </c>
    </row>
    <row r="232" spans="1:29" ht="15">
      <c r="A232" s="19" t="s">
        <v>387</v>
      </c>
      <c r="B232">
        <v>160</v>
      </c>
      <c r="C232" t="s">
        <v>2083</v>
      </c>
      <c r="D232" s="18">
        <v>120</v>
      </c>
      <c r="G232" t="s">
        <v>2076</v>
      </c>
      <c r="H232" s="19" t="s">
        <v>2084</v>
      </c>
      <c r="I232" s="19" t="s">
        <v>2085</v>
      </c>
      <c r="J232" s="19" t="s">
        <v>2086</v>
      </c>
      <c r="K232" s="19" t="s">
        <v>408</v>
      </c>
      <c r="L232" s="19" t="s">
        <v>2087</v>
      </c>
      <c r="M232" t="s">
        <v>358</v>
      </c>
      <c r="N232" s="19" t="s">
        <v>387</v>
      </c>
      <c r="O232" s="19" t="s">
        <v>2088</v>
      </c>
      <c r="Q232" t="s">
        <v>398</v>
      </c>
      <c r="R232" t="s">
        <v>2089</v>
      </c>
      <c r="U232" s="19" t="s">
        <v>400</v>
      </c>
      <c r="V232" s="19" t="s">
        <v>2088</v>
      </c>
      <c r="W232" s="19" t="s">
        <v>408</v>
      </c>
      <c r="Y232" s="18">
        <v>120</v>
      </c>
      <c r="Z232" s="18">
        <v>0</v>
      </c>
      <c r="AA232" s="18">
        <v>0</v>
      </c>
      <c r="AB232" s="18">
        <v>0</v>
      </c>
      <c r="AC232" s="18">
        <v>0</v>
      </c>
    </row>
    <row r="233" spans="1:29" ht="15">
      <c r="A233" s="19" t="s">
        <v>387</v>
      </c>
      <c r="B233">
        <v>124</v>
      </c>
      <c r="C233" t="s">
        <v>2090</v>
      </c>
      <c r="D233" s="18">
        <v>120</v>
      </c>
      <c r="G233" t="s">
        <v>2091</v>
      </c>
      <c r="H233" s="19" t="s">
        <v>2092</v>
      </c>
      <c r="I233" s="19" t="s">
        <v>2093</v>
      </c>
      <c r="J233" s="19" t="s">
        <v>2094</v>
      </c>
      <c r="K233" s="19" t="s">
        <v>408</v>
      </c>
      <c r="L233" s="19" t="s">
        <v>2095</v>
      </c>
      <c r="M233" t="s">
        <v>358</v>
      </c>
      <c r="N233" s="19" t="s">
        <v>387</v>
      </c>
      <c r="O233" s="19" t="s">
        <v>2096</v>
      </c>
      <c r="Q233" t="s">
        <v>398</v>
      </c>
      <c r="R233" t="s">
        <v>2097</v>
      </c>
      <c r="U233" s="19" t="s">
        <v>400</v>
      </c>
      <c r="V233" s="19" t="s">
        <v>2096</v>
      </c>
      <c r="W233" s="19" t="s">
        <v>408</v>
      </c>
      <c r="Y233" s="18">
        <v>120</v>
      </c>
      <c r="Z233" s="18">
        <v>0</v>
      </c>
      <c r="AA233" s="18">
        <v>0</v>
      </c>
      <c r="AB233" s="18">
        <v>0</v>
      </c>
      <c r="AC233" s="18">
        <v>0</v>
      </c>
    </row>
    <row r="234" spans="1:29" ht="15">
      <c r="A234" s="19" t="s">
        <v>387</v>
      </c>
      <c r="B234">
        <v>77</v>
      </c>
      <c r="C234" t="s">
        <v>2098</v>
      </c>
      <c r="D234" s="18">
        <v>120</v>
      </c>
      <c r="G234" t="s">
        <v>2091</v>
      </c>
      <c r="H234" s="19" t="s">
        <v>2099</v>
      </c>
      <c r="I234" s="19" t="s">
        <v>2100</v>
      </c>
      <c r="J234" s="19" t="s">
        <v>2101</v>
      </c>
      <c r="K234" s="19" t="s">
        <v>408</v>
      </c>
      <c r="L234" s="19" t="s">
        <v>2102</v>
      </c>
      <c r="M234" t="s">
        <v>358</v>
      </c>
      <c r="N234" s="19" t="s">
        <v>387</v>
      </c>
      <c r="O234" s="19" t="s">
        <v>2103</v>
      </c>
      <c r="Q234" t="s">
        <v>398</v>
      </c>
      <c r="R234" t="s">
        <v>2104</v>
      </c>
      <c r="U234" s="19" t="s">
        <v>400</v>
      </c>
      <c r="V234" s="19" t="s">
        <v>2103</v>
      </c>
      <c r="W234" s="19" t="s">
        <v>408</v>
      </c>
      <c r="Y234" s="18">
        <v>120</v>
      </c>
      <c r="Z234" s="18">
        <v>0</v>
      </c>
      <c r="AA234" s="18">
        <v>0</v>
      </c>
      <c r="AB234" s="18">
        <v>0</v>
      </c>
      <c r="AC234" s="18">
        <v>0</v>
      </c>
    </row>
    <row r="235" spans="1:29" ht="15">
      <c r="A235" s="19" t="s">
        <v>387</v>
      </c>
      <c r="B235">
        <v>83</v>
      </c>
      <c r="C235" t="s">
        <v>2105</v>
      </c>
      <c r="D235" s="18">
        <v>120</v>
      </c>
      <c r="G235" t="s">
        <v>2106</v>
      </c>
      <c r="H235" s="19" t="s">
        <v>2107</v>
      </c>
      <c r="I235" s="19" t="s">
        <v>2108</v>
      </c>
      <c r="J235" s="19" t="s">
        <v>2109</v>
      </c>
      <c r="K235" s="19" t="s">
        <v>408</v>
      </c>
      <c r="L235" s="19" t="s">
        <v>2110</v>
      </c>
      <c r="M235" t="s">
        <v>358</v>
      </c>
      <c r="N235" s="19" t="s">
        <v>387</v>
      </c>
      <c r="O235" s="19" t="s">
        <v>2111</v>
      </c>
      <c r="Q235" t="s">
        <v>398</v>
      </c>
      <c r="R235" t="s">
        <v>2112</v>
      </c>
      <c r="U235" s="19" t="s">
        <v>400</v>
      </c>
      <c r="V235" s="19" t="s">
        <v>2111</v>
      </c>
      <c r="W235" s="19" t="s">
        <v>408</v>
      </c>
      <c r="Y235" s="18">
        <v>120</v>
      </c>
      <c r="Z235" s="18">
        <v>0</v>
      </c>
      <c r="AA235" s="18">
        <v>0</v>
      </c>
      <c r="AB235" s="18">
        <v>0</v>
      </c>
      <c r="AC235" s="18">
        <v>0</v>
      </c>
    </row>
    <row r="236" spans="1:29" ht="15">
      <c r="A236" s="19" t="s">
        <v>387</v>
      </c>
      <c r="B236">
        <v>140</v>
      </c>
      <c r="C236" t="s">
        <v>2113</v>
      </c>
      <c r="D236" s="18">
        <v>120</v>
      </c>
      <c r="G236" t="s">
        <v>2114</v>
      </c>
      <c r="H236" s="19" t="s">
        <v>2115</v>
      </c>
      <c r="I236" s="19" t="s">
        <v>2116</v>
      </c>
      <c r="J236" s="19" t="s">
        <v>2117</v>
      </c>
      <c r="K236" s="19" t="s">
        <v>408</v>
      </c>
      <c r="L236" s="19" t="s">
        <v>2118</v>
      </c>
      <c r="M236" t="s">
        <v>358</v>
      </c>
      <c r="N236" s="19" t="s">
        <v>387</v>
      </c>
      <c r="O236" s="19" t="s">
        <v>2119</v>
      </c>
      <c r="Q236" t="s">
        <v>398</v>
      </c>
      <c r="R236" t="s">
        <v>2120</v>
      </c>
      <c r="U236" s="19" t="s">
        <v>400</v>
      </c>
      <c r="V236" s="19" t="s">
        <v>2119</v>
      </c>
      <c r="W236" s="19" t="s">
        <v>408</v>
      </c>
      <c r="Y236" s="18">
        <v>120</v>
      </c>
      <c r="Z236" s="18">
        <v>0</v>
      </c>
      <c r="AA236" s="18">
        <v>0</v>
      </c>
      <c r="AB236" s="18">
        <v>0</v>
      </c>
      <c r="AC236" s="18">
        <v>0</v>
      </c>
    </row>
    <row r="237" spans="1:29" ht="15">
      <c r="A237" s="19" t="s">
        <v>387</v>
      </c>
      <c r="B237">
        <v>57</v>
      </c>
      <c r="C237" t="s">
        <v>2121</v>
      </c>
      <c r="D237" s="18">
        <v>180</v>
      </c>
      <c r="G237" t="s">
        <v>2114</v>
      </c>
      <c r="H237" s="19" t="s">
        <v>2122</v>
      </c>
      <c r="I237" s="19" t="s">
        <v>2123</v>
      </c>
      <c r="J237" s="19" t="s">
        <v>2117</v>
      </c>
      <c r="K237" s="19" t="s">
        <v>408</v>
      </c>
      <c r="L237" s="19" t="s">
        <v>2118</v>
      </c>
      <c r="M237" t="s">
        <v>358</v>
      </c>
      <c r="N237" s="19" t="s">
        <v>387</v>
      </c>
      <c r="O237" s="19" t="s">
        <v>2124</v>
      </c>
      <c r="Q237" t="s">
        <v>398</v>
      </c>
      <c r="R237" t="s">
        <v>2125</v>
      </c>
      <c r="U237" s="19" t="s">
        <v>400</v>
      </c>
      <c r="V237" s="19" t="s">
        <v>2124</v>
      </c>
      <c r="W237" s="19" t="s">
        <v>408</v>
      </c>
      <c r="Y237" s="18">
        <v>180</v>
      </c>
      <c r="Z237" s="18">
        <v>0</v>
      </c>
      <c r="AA237" s="18">
        <v>0</v>
      </c>
      <c r="AB237" s="18">
        <v>0</v>
      </c>
      <c r="AC237" s="18">
        <v>0</v>
      </c>
    </row>
    <row r="238" spans="1:29" ht="15">
      <c r="A238" s="19" t="s">
        <v>387</v>
      </c>
      <c r="B238">
        <v>9</v>
      </c>
      <c r="C238" t="s">
        <v>2126</v>
      </c>
      <c r="D238" s="18">
        <v>120</v>
      </c>
      <c r="G238" t="s">
        <v>2127</v>
      </c>
      <c r="H238" s="19" t="s">
        <v>2128</v>
      </c>
      <c r="I238" s="19" t="s">
        <v>2129</v>
      </c>
      <c r="J238" s="19" t="s">
        <v>408</v>
      </c>
      <c r="K238" s="19" t="s">
        <v>408</v>
      </c>
      <c r="L238" s="19" t="s">
        <v>2130</v>
      </c>
      <c r="M238" t="s">
        <v>358</v>
      </c>
      <c r="N238" s="19" t="s">
        <v>387</v>
      </c>
      <c r="O238" s="19" t="s">
        <v>2131</v>
      </c>
      <c r="Q238" t="s">
        <v>398</v>
      </c>
      <c r="R238" t="s">
        <v>2132</v>
      </c>
      <c r="U238" s="19" t="s">
        <v>400</v>
      </c>
      <c r="V238" s="19" t="s">
        <v>2131</v>
      </c>
      <c r="W238" s="19" t="s">
        <v>408</v>
      </c>
      <c r="Y238" s="18">
        <v>120</v>
      </c>
      <c r="Z238" s="18">
        <v>0</v>
      </c>
      <c r="AA238" s="18">
        <v>0</v>
      </c>
      <c r="AB238" s="18">
        <v>0</v>
      </c>
      <c r="AC238" s="18">
        <v>0</v>
      </c>
    </row>
    <row r="239" spans="1:29" ht="15">
      <c r="A239" s="19" t="s">
        <v>387</v>
      </c>
      <c r="B239">
        <v>100</v>
      </c>
      <c r="C239" t="s">
        <v>2133</v>
      </c>
      <c r="D239" s="18">
        <v>240</v>
      </c>
      <c r="G239" t="s">
        <v>2134</v>
      </c>
      <c r="H239" s="19" t="s">
        <v>2135</v>
      </c>
      <c r="I239" s="19" t="s">
        <v>2136</v>
      </c>
      <c r="J239" s="19" t="s">
        <v>2137</v>
      </c>
      <c r="K239" s="19" t="s">
        <v>408</v>
      </c>
      <c r="L239" s="19" t="s">
        <v>2138</v>
      </c>
      <c r="M239" t="s">
        <v>358</v>
      </c>
      <c r="N239" s="19" t="s">
        <v>387</v>
      </c>
      <c r="O239" s="19" t="s">
        <v>2139</v>
      </c>
      <c r="Q239" t="s">
        <v>398</v>
      </c>
      <c r="R239" t="s">
        <v>2140</v>
      </c>
      <c r="U239" s="19" t="s">
        <v>400</v>
      </c>
      <c r="V239" s="19" t="s">
        <v>2139</v>
      </c>
      <c r="W239" s="19" t="s">
        <v>408</v>
      </c>
      <c r="Y239" s="18">
        <v>240</v>
      </c>
      <c r="Z239" s="18">
        <v>0</v>
      </c>
      <c r="AA239" s="18">
        <v>0</v>
      </c>
      <c r="AB239" s="18">
        <v>0</v>
      </c>
      <c r="AC239" s="18">
        <v>0</v>
      </c>
    </row>
    <row r="240" spans="1:29" ht="15">
      <c r="A240" s="19" t="s">
        <v>387</v>
      </c>
      <c r="B240">
        <v>103</v>
      </c>
      <c r="C240" t="s">
        <v>2141</v>
      </c>
      <c r="D240" s="18">
        <v>120</v>
      </c>
      <c r="G240" t="s">
        <v>1212</v>
      </c>
      <c r="H240" s="19" t="s">
        <v>2142</v>
      </c>
      <c r="I240" s="19" t="s">
        <v>2143</v>
      </c>
      <c r="J240" s="19" t="s">
        <v>2144</v>
      </c>
      <c r="K240" s="19" t="s">
        <v>408</v>
      </c>
      <c r="L240" s="19" t="s">
        <v>1216</v>
      </c>
      <c r="M240" t="s">
        <v>358</v>
      </c>
      <c r="N240" s="19" t="s">
        <v>387</v>
      </c>
      <c r="O240" s="19" t="s">
        <v>2145</v>
      </c>
      <c r="Q240" t="s">
        <v>398</v>
      </c>
      <c r="R240" t="s">
        <v>2146</v>
      </c>
      <c r="U240" s="19" t="s">
        <v>400</v>
      </c>
      <c r="V240" s="19" t="s">
        <v>2145</v>
      </c>
      <c r="W240" s="19" t="s">
        <v>408</v>
      </c>
      <c r="Y240" s="18">
        <v>120</v>
      </c>
      <c r="Z240" s="18">
        <v>0</v>
      </c>
      <c r="AA240" s="18">
        <v>0</v>
      </c>
      <c r="AB240" s="18">
        <v>0</v>
      </c>
      <c r="AC240" s="18">
        <v>0</v>
      </c>
    </row>
    <row r="241" spans="1:29" ht="15">
      <c r="A241" s="19" t="s">
        <v>387</v>
      </c>
      <c r="B241">
        <v>200</v>
      </c>
      <c r="C241" t="s">
        <v>2147</v>
      </c>
      <c r="D241" s="18">
        <v>300</v>
      </c>
      <c r="G241" t="s">
        <v>1212</v>
      </c>
      <c r="H241" s="19" t="s">
        <v>2148</v>
      </c>
      <c r="I241" s="19" t="s">
        <v>2149</v>
      </c>
      <c r="J241" s="19" t="s">
        <v>1215</v>
      </c>
      <c r="K241" s="19" t="s">
        <v>408</v>
      </c>
      <c r="L241" s="19" t="s">
        <v>1216</v>
      </c>
      <c r="M241" t="s">
        <v>358</v>
      </c>
      <c r="N241" s="19" t="s">
        <v>387</v>
      </c>
      <c r="O241" s="19" t="s">
        <v>2150</v>
      </c>
      <c r="Q241" t="s">
        <v>398</v>
      </c>
      <c r="R241" t="s">
        <v>2151</v>
      </c>
      <c r="U241" s="19" t="s">
        <v>400</v>
      </c>
      <c r="V241" s="19" t="s">
        <v>2150</v>
      </c>
      <c r="W241" s="19" t="s">
        <v>408</v>
      </c>
      <c r="Y241" s="18">
        <v>300</v>
      </c>
      <c r="Z241" s="18">
        <v>0</v>
      </c>
      <c r="AA241" s="18">
        <v>0</v>
      </c>
      <c r="AB241" s="18">
        <v>0</v>
      </c>
      <c r="AC241" s="18">
        <v>0</v>
      </c>
    </row>
    <row r="242" spans="1:29" ht="15">
      <c r="A242" s="19" t="s">
        <v>387</v>
      </c>
      <c r="B242">
        <v>28</v>
      </c>
      <c r="C242" t="s">
        <v>2152</v>
      </c>
      <c r="D242" s="18">
        <v>120</v>
      </c>
      <c r="G242" t="s">
        <v>1212</v>
      </c>
      <c r="H242" s="19" t="s">
        <v>2153</v>
      </c>
      <c r="I242" s="19" t="s">
        <v>2154</v>
      </c>
      <c r="J242" s="19" t="s">
        <v>2144</v>
      </c>
      <c r="K242" s="19" t="s">
        <v>408</v>
      </c>
      <c r="L242" s="19" t="s">
        <v>1216</v>
      </c>
      <c r="M242" t="s">
        <v>358</v>
      </c>
      <c r="N242" s="19" t="s">
        <v>387</v>
      </c>
      <c r="O242" s="19" t="s">
        <v>2155</v>
      </c>
      <c r="Q242" t="s">
        <v>398</v>
      </c>
      <c r="R242" t="s">
        <v>2156</v>
      </c>
      <c r="U242" s="19" t="s">
        <v>400</v>
      </c>
      <c r="V242" s="19" t="s">
        <v>2155</v>
      </c>
      <c r="W242" s="19" t="s">
        <v>408</v>
      </c>
      <c r="Y242" s="18">
        <v>120</v>
      </c>
      <c r="Z242" s="18">
        <v>0</v>
      </c>
      <c r="AA242" s="18">
        <v>0</v>
      </c>
      <c r="AB242" s="18">
        <v>0</v>
      </c>
      <c r="AC242" s="18">
        <v>0</v>
      </c>
    </row>
    <row r="243" spans="1:29" ht="15">
      <c r="A243" s="19" t="s">
        <v>387</v>
      </c>
      <c r="B243">
        <v>170</v>
      </c>
      <c r="C243" t="s">
        <v>2157</v>
      </c>
      <c r="D243" s="18">
        <v>120</v>
      </c>
      <c r="H243" s="19" t="s">
        <v>2158</v>
      </c>
      <c r="I243" s="19" t="s">
        <v>2159</v>
      </c>
      <c r="J243" s="19" t="s">
        <v>2160</v>
      </c>
      <c r="K243" s="19" t="s">
        <v>408</v>
      </c>
      <c r="L243" s="19" t="s">
        <v>2161</v>
      </c>
      <c r="M243" t="s">
        <v>358</v>
      </c>
      <c r="N243" s="19" t="s">
        <v>387</v>
      </c>
      <c r="O243" s="19" t="s">
        <v>2162</v>
      </c>
      <c r="Q243" t="s">
        <v>398</v>
      </c>
      <c r="R243" t="s">
        <v>2163</v>
      </c>
      <c r="U243" s="19" t="s">
        <v>400</v>
      </c>
      <c r="V243" s="19" t="s">
        <v>2162</v>
      </c>
      <c r="W243" s="19" t="s">
        <v>408</v>
      </c>
      <c r="Y243" s="18">
        <v>120</v>
      </c>
      <c r="Z243" s="18">
        <v>0</v>
      </c>
      <c r="AA243" s="18">
        <v>0</v>
      </c>
      <c r="AB243" s="18">
        <v>0</v>
      </c>
      <c r="AC243" s="18">
        <v>0</v>
      </c>
    </row>
    <row r="244" spans="1:29" ht="15">
      <c r="A244" s="19" t="s">
        <v>387</v>
      </c>
      <c r="B244">
        <v>86</v>
      </c>
      <c r="C244" t="s">
        <v>2164</v>
      </c>
      <c r="D244" s="18">
        <v>950</v>
      </c>
      <c r="G244" t="s">
        <v>747</v>
      </c>
      <c r="H244" s="19" t="s">
        <v>2165</v>
      </c>
      <c r="I244" s="19" t="s">
        <v>2166</v>
      </c>
      <c r="J244" s="19" t="s">
        <v>1540</v>
      </c>
      <c r="K244" s="19" t="s">
        <v>408</v>
      </c>
      <c r="L244" s="19" t="s">
        <v>2167</v>
      </c>
      <c r="M244" t="s">
        <v>358</v>
      </c>
      <c r="N244" s="19" t="s">
        <v>387</v>
      </c>
      <c r="O244" s="19" t="s">
        <v>2168</v>
      </c>
      <c r="Q244" t="s">
        <v>398</v>
      </c>
      <c r="R244" t="s">
        <v>2169</v>
      </c>
      <c r="U244" s="19" t="s">
        <v>400</v>
      </c>
      <c r="V244" s="19" t="s">
        <v>2168</v>
      </c>
      <c r="W244" s="19" t="s">
        <v>408</v>
      </c>
      <c r="Y244" s="18">
        <v>1200</v>
      </c>
      <c r="Z244" s="18">
        <v>240</v>
      </c>
      <c r="AA244" s="18">
        <v>0</v>
      </c>
      <c r="AB244" s="18">
        <v>9.6</v>
      </c>
      <c r="AC244" s="18">
        <v>250</v>
      </c>
    </row>
    <row r="245" spans="1:29" ht="15">
      <c r="A245" s="19" t="s">
        <v>387</v>
      </c>
      <c r="B245">
        <v>24</v>
      </c>
      <c r="C245" t="s">
        <v>2170</v>
      </c>
      <c r="D245" s="18">
        <v>1500</v>
      </c>
      <c r="G245" t="s">
        <v>1222</v>
      </c>
      <c r="H245" s="19" t="s">
        <v>2171</v>
      </c>
      <c r="I245" s="19" t="s">
        <v>1222</v>
      </c>
      <c r="J245" s="19" t="s">
        <v>408</v>
      </c>
      <c r="K245" s="19" t="s">
        <v>408</v>
      </c>
      <c r="L245" s="19" t="s">
        <v>1315</v>
      </c>
      <c r="M245" t="s">
        <v>358</v>
      </c>
      <c r="N245" s="19" t="s">
        <v>387</v>
      </c>
      <c r="O245" s="19" t="s">
        <v>2172</v>
      </c>
      <c r="Q245" t="s">
        <v>398</v>
      </c>
      <c r="R245" t="s">
        <v>2173</v>
      </c>
      <c r="U245" s="19" t="s">
        <v>400</v>
      </c>
      <c r="V245" s="19" t="s">
        <v>2172</v>
      </c>
      <c r="W245" s="19" t="s">
        <v>408</v>
      </c>
      <c r="Y245" s="18">
        <v>1500</v>
      </c>
      <c r="Z245" s="18">
        <v>0</v>
      </c>
      <c r="AA245" s="18">
        <v>0</v>
      </c>
      <c r="AB245" s="18">
        <v>0</v>
      </c>
      <c r="AC245" s="18">
        <v>0</v>
      </c>
    </row>
    <row r="246" spans="1:29" ht="15">
      <c r="A246" s="19" t="s">
        <v>387</v>
      </c>
      <c r="B246">
        <v>196</v>
      </c>
      <c r="C246" t="s">
        <v>2174</v>
      </c>
      <c r="D246" s="18">
        <v>4380</v>
      </c>
      <c r="G246" t="s">
        <v>1060</v>
      </c>
      <c r="H246" s="19" t="s">
        <v>2175</v>
      </c>
      <c r="I246" s="19" t="s">
        <v>2176</v>
      </c>
      <c r="J246" s="19" t="s">
        <v>1060</v>
      </c>
      <c r="K246" s="19" t="s">
        <v>408</v>
      </c>
      <c r="L246" s="19" t="s">
        <v>1065</v>
      </c>
      <c r="M246" t="s">
        <v>358</v>
      </c>
      <c r="N246" s="19" t="s">
        <v>387</v>
      </c>
      <c r="O246" s="19" t="s">
        <v>2177</v>
      </c>
      <c r="Q246" t="s">
        <v>398</v>
      </c>
      <c r="R246" t="s">
        <v>2178</v>
      </c>
      <c r="U246" s="19" t="s">
        <v>400</v>
      </c>
      <c r="V246" s="19" t="s">
        <v>2177</v>
      </c>
      <c r="W246" s="19" t="s">
        <v>408</v>
      </c>
      <c r="Y246" s="18">
        <v>4380</v>
      </c>
      <c r="Z246" s="18">
        <v>0</v>
      </c>
      <c r="AA246" s="18">
        <v>0</v>
      </c>
      <c r="AB246" s="18">
        <v>0</v>
      </c>
      <c r="AC246" s="18">
        <v>0</v>
      </c>
    </row>
    <row r="247" spans="1:29" ht="15">
      <c r="A247" s="19" t="s">
        <v>387</v>
      </c>
      <c r="B247">
        <v>3</v>
      </c>
      <c r="C247" t="s">
        <v>2179</v>
      </c>
      <c r="D247" s="18">
        <v>1500</v>
      </c>
      <c r="G247" t="s">
        <v>1060</v>
      </c>
      <c r="H247" s="19" t="s">
        <v>2180</v>
      </c>
      <c r="I247" s="19" t="s">
        <v>2181</v>
      </c>
      <c r="J247" s="19" t="s">
        <v>1073</v>
      </c>
      <c r="K247" s="19" t="s">
        <v>408</v>
      </c>
      <c r="L247" s="19" t="s">
        <v>1836</v>
      </c>
      <c r="M247" t="s">
        <v>358</v>
      </c>
      <c r="N247" s="19" t="s">
        <v>387</v>
      </c>
      <c r="O247" s="19" t="s">
        <v>2182</v>
      </c>
      <c r="Q247" t="s">
        <v>398</v>
      </c>
      <c r="R247" t="s">
        <v>2183</v>
      </c>
      <c r="U247" s="19" t="s">
        <v>400</v>
      </c>
      <c r="V247" s="19" t="s">
        <v>2182</v>
      </c>
      <c r="W247" s="19" t="s">
        <v>408</v>
      </c>
      <c r="Y247" s="18">
        <v>1500</v>
      </c>
      <c r="Z247" s="18">
        <v>0</v>
      </c>
      <c r="AA247" s="18">
        <v>0</v>
      </c>
      <c r="AB247" s="18">
        <v>0</v>
      </c>
      <c r="AC247" s="18">
        <v>0</v>
      </c>
    </row>
    <row r="248" spans="1:29" ht="15">
      <c r="A248" s="19" t="s">
        <v>387</v>
      </c>
      <c r="B248">
        <v>135</v>
      </c>
      <c r="C248" t="s">
        <v>2184</v>
      </c>
      <c r="D248" s="18">
        <v>4320</v>
      </c>
      <c r="G248" t="s">
        <v>1060</v>
      </c>
      <c r="H248" s="19" t="s">
        <v>2185</v>
      </c>
      <c r="I248" s="19" t="s">
        <v>1971</v>
      </c>
      <c r="J248" s="19" t="s">
        <v>1073</v>
      </c>
      <c r="K248" s="19" t="s">
        <v>408</v>
      </c>
      <c r="L248" s="19" t="s">
        <v>2186</v>
      </c>
      <c r="M248" t="s">
        <v>358</v>
      </c>
      <c r="N248" s="19" t="s">
        <v>387</v>
      </c>
      <c r="O248" s="19" t="s">
        <v>2187</v>
      </c>
      <c r="Q248" t="s">
        <v>398</v>
      </c>
      <c r="R248" t="s">
        <v>2188</v>
      </c>
      <c r="U248" s="19" t="s">
        <v>400</v>
      </c>
      <c r="V248" s="19" t="s">
        <v>2187</v>
      </c>
      <c r="W248" s="19" t="s">
        <v>408</v>
      </c>
      <c r="Y248" s="18">
        <v>5400</v>
      </c>
      <c r="Z248" s="18">
        <v>1080</v>
      </c>
      <c r="AA248" s="18">
        <v>0</v>
      </c>
      <c r="AB248" s="18">
        <v>0</v>
      </c>
      <c r="AC248" s="18">
        <v>1080</v>
      </c>
    </row>
    <row r="249" ht="15">
      <c r="D249" s="18">
        <f>SUM(D4:D248)</f>
        <v>79209.79999999999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HDFC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UJWALA SAWANT</dc:creator>
  <cp:keywords/>
  <dc:description/>
  <cp:lastModifiedBy>Administrator</cp:lastModifiedBy>
  <dcterms:created xsi:type="dcterms:W3CDTF">2020-10-29T04:29:42Z</dcterms:created>
  <dcterms:modified xsi:type="dcterms:W3CDTF">2021-01-20T10:25:08Z</dcterms:modified>
  <cp:category/>
  <cp:version/>
  <cp:contentType/>
  <cp:contentStatus/>
</cp:coreProperties>
</file>